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Электроснабжение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'Электроснабжение'!$B:$C,'Электроснабжение'!$5:$63</definedName>
  </definedNames>
  <calcPr fullCalcOnLoad="1"/>
</workbook>
</file>

<file path=xl/sharedStrings.xml><?xml version="1.0" encoding="utf-8"?>
<sst xmlns="http://schemas.openxmlformats.org/spreadsheetml/2006/main" count="265" uniqueCount="190">
  <si>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</si>
  <si>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</si>
  <si>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</si>
  <si>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</si>
  <si>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</si>
  <si>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</si>
  <si>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</si>
  <si>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</si>
  <si>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</si>
  <si>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</si>
  <si>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</si>
  <si>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</si>
  <si>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20. Электроснабжение</t>
  </si>
  <si>
    <t>Территориальные образования (ОКАТО): 
Сиверское ГП
Источник данных: 
Данные муниципальных образований
Отчетный год: 2015
Текущий год (план): 2016</t>
  </si>
  <si>
    <t>Наименование показателя</t>
  </si>
  <si>
    <t>Единица измерения</t>
  </si>
  <si>
    <t>2015</t>
  </si>
  <si>
    <t>2016 (план)</t>
  </si>
  <si>
    <t>1. Потреблено электроэнергии организациями, финансируемыми из местного бюджета, - всего</t>
  </si>
  <si>
    <t>тыс. кВт.ч</t>
  </si>
  <si>
    <t>тыс. руб.</t>
  </si>
  <si>
    <t>в том числе:</t>
  </si>
  <si>
    <t>от ОАО "Петербургская сбытовая компания"</t>
  </si>
  <si>
    <t>тыс. руб</t>
  </si>
  <si>
    <t>от ОАО "РКС-энерго"</t>
  </si>
  <si>
    <t>от других сбытовых компаний</t>
  </si>
  <si>
    <t>2. Потреблено электроэнергии муниципальными теплосетевыми предприятиями (согласно пункту 1)</t>
  </si>
  <si>
    <t>3. Электросетевые объекты, находящиеся на балансе электросетевых компаний, для которых установлен тариф на передачу электрической энергии:</t>
  </si>
  <si>
    <t>количество подстанций 110 кВ</t>
  </si>
  <si>
    <t>ед.</t>
  </si>
  <si>
    <t>суммарная номинальная мощность трансформаторов 110 кВ</t>
  </si>
  <si>
    <t>кВА</t>
  </si>
  <si>
    <t>количество подстанций 35 кВ</t>
  </si>
  <si>
    <t>суммарная номинальная мощность трансформаторов 35 кВ</t>
  </si>
  <si>
    <t>количество подстанций 6-10 кВ</t>
  </si>
  <si>
    <t>суммарная номинальная мощность трансформаторов 6-10 кВ</t>
  </si>
  <si>
    <t>протяженность кабельных линий напряжением 6-10 кВ</t>
  </si>
  <si>
    <t>км</t>
  </si>
  <si>
    <t>протяженность воздушных линий напряжением 6-10 кВ</t>
  </si>
  <si>
    <t>протяженность кабельных линий напряжением 0,4 кВ</t>
  </si>
  <si>
    <t>протяженность воздушных линий напряжением 0,4 кВ</t>
  </si>
  <si>
    <t>4. Электросетевые объекты, находящиеся на балансе собственников электросетевого хозяйства, для которых не установлен тариф на передачу электрической энергии:</t>
  </si>
  <si>
    <t>5. Количество электросетевых объектов, не имеющих собственника или собственник которых неизвестен, либо от права собственности на которые собственник отказался:</t>
  </si>
  <si>
    <t>подстанций 6-10 кВ</t>
  </si>
  <si>
    <t>подстанций 0,4 кВ</t>
  </si>
  <si>
    <t>электрических сетей 6-10 кВ
(кабельные)</t>
  </si>
  <si>
    <t>электрических сетей 6-10 кВ
(воздушные)</t>
  </si>
  <si>
    <t>электрических сетей 0,4 кВ
(кабельные)</t>
  </si>
  <si>
    <t>электрических сетей 0,4 кВ
(воздушные)</t>
  </si>
  <si>
    <t>6. Количество бесхозяйных объектов, поставленных на учет в установленном порядке:</t>
  </si>
  <si>
    <t>электрических сетей 6-10 кВ (кабельные)</t>
  </si>
  <si>
    <t>электрических сетей 6-10 кВ (воздушные)</t>
  </si>
  <si>
    <t>электрических сетей 0,4 кВ (кабельные)</t>
  </si>
  <si>
    <t>электрических сетей 0,4 кВ (воздушные)</t>
  </si>
  <si>
    <t>7. Количество стационарных резервных источников электроснабжения на социально значимых объектах:</t>
  </si>
  <si>
    <t>объекты теплоснабжения</t>
  </si>
  <si>
    <t>объекты водоснабжения и канализования</t>
  </si>
  <si>
    <t>прочие</t>
  </si>
  <si>
    <t>8. Количество социально значимых объектов, не имеющих требуемой категории надежности:</t>
  </si>
  <si>
    <t>% от общего количества</t>
  </si>
  <si>
    <t>9. Количество социально значимых объектов, не имеющих требуемой категории надежности, для которых заключены соглашения на обеспечение резервными источниками электроснабжения:</t>
  </si>
  <si>
    <t>N_VAL!N_CALLVL,D_CALEN,ID_INFO,ID_SINFO,ID_TER,ID_POK,ID_UNITS!1,01.01.2015,1,3,400158,40028927,5687</t>
  </si>
  <si>
    <t>N_VAL!N_CALLVL,D_CALEN,ID_INFO,ID_SINFO,ID_TER,ID_POK,ID_UNITS!1,01.01.2015,1,3,400158,40028929,5839</t>
  </si>
  <si>
    <t>N_VAL!N_CALLVL,D_CALEN,ID_INFO,ID_SINFO,ID_TER,ID_POK,ID_UNITS!1,01.01.2015,1,3,400158,40028931,5687</t>
  </si>
  <si>
    <t>N_VAL!N_CALLVL,D_CALEN,ID_INFO,ID_SINFO,ID_TER,ID_POK,ID_UNITS!1,01.01.2015,1,3,400158,40028933,5839</t>
  </si>
  <si>
    <t>N_VAL!N_CALLVL,D_CALEN,ID_INFO,ID_SINFO,ID_TER,ID_POK,ID_UNITS!1,01.01.2015,1,3,400158,40028935,5687</t>
  </si>
  <si>
    <t>N_VAL!N_CALLVL,D_CALEN,ID_INFO,ID_SINFO,ID_TER,ID_POK,ID_UNITS!1,01.01.2015,1,3,400158,40028937,5839</t>
  </si>
  <si>
    <t>N_VAL!N_CALLVL,D_CALEN,ID_INFO,ID_SINFO,ID_TER,ID_POK,ID_UNITS!1,01.01.2015,1,3,400158,40028939,5687</t>
  </si>
  <si>
    <t>N_VAL!N_CALLVL,D_CALEN,ID_INFO,ID_SINFO,ID_TER,ID_POK,ID_UNITS!1,01.01.2015,1,3,400158,40028941,5839</t>
  </si>
  <si>
    <t>N_VAL!N_CALLVL,D_CALEN,ID_INFO,ID_SINFO,ID_TER,ID_POK,ID_UNITS!1,01.01.2015,1,3,400158,40028943,5687</t>
  </si>
  <si>
    <t>N_VAL!N_CALLVL,D_CALEN,ID_INFO,ID_SINFO,ID_TER,ID_POK,ID_UNITS!1,01.01.2015,1,3,400158,40028945,5839</t>
  </si>
  <si>
    <t>N_VAL!N_CALLVL,D_CALEN,ID_INFO,ID_SINFO,ID_TER,ID_POK,ID_UNITS!1,01.01.2015,1,3,400158,40028953,5967</t>
  </si>
  <si>
    <t>N_VAL!N_CALLVL,D_CALEN,ID_INFO,ID_SINFO,ID_TER,ID_POK,ID_UNITS!1,01.01.2015,1,3,400158,40028957,5655</t>
  </si>
  <si>
    <t>N_VAL!N_CALLVL,D_CALEN,ID_INFO,ID_SINFO,ID_TER,ID_POK,ID_UNITS!1,01.01.2015,1,3,400158,40028959,5967</t>
  </si>
  <si>
    <t>N_VAL!N_CALLVL,D_CALEN,ID_INFO,ID_SINFO,ID_TER,ID_POK,ID_UNITS!1,01.01.2015,1,3,400158,40028961,5655</t>
  </si>
  <si>
    <t>N_VAL!N_CALLVL,D_CALEN,ID_INFO,ID_SINFO,ID_TER,ID_POK,ID_UNITS!1,01.01.2015,1,3,400158,40028965,5967</t>
  </si>
  <si>
    <t>N_VAL!N_CALLVL,D_CALEN,ID_INFO,ID_SINFO,ID_TER,ID_POK,ID_UNITS!1,01.01.2015,1,3,400158,40028967,5655</t>
  </si>
  <si>
    <t>N_VAL!N_CALLVL,D_CALEN,ID_INFO,ID_SINFO,ID_TER,ID_POK,ID_UNITS!1,01.01.2015,1,3,400158,40028971,5385</t>
  </si>
  <si>
    <t>N_VAL!N_CALLVL,D_CALEN,ID_INFO,ID_SINFO,ID_TER,ID_POK,ID_UNITS!1,01.01.2015,1,3,400158,50048013,5385</t>
  </si>
  <si>
    <t>N_VAL!N_CALLVL,D_CALEN,ID_INFO,ID_SINFO,ID_TER,ID_POK,ID_UNITS!1,01.01.2015,1,3,400158,40028969,5385</t>
  </si>
  <si>
    <t>N_VAL!N_CALLVL,D_CALEN,ID_INFO,ID_SINFO,ID_TER,ID_POK,ID_UNITS!1,01.01.2015,1,3,400158,50048015,5385</t>
  </si>
  <si>
    <t>N_VAL!N_CALLVL,D_CALEN,ID_INFO,ID_SINFO,ID_TER,ID_POK,ID_UNITS!1,01.01.2015,1,3,400158,40028983,5967</t>
  </si>
  <si>
    <t>N_VAL!N_CALLVL,D_CALEN,ID_INFO,ID_SINFO,ID_TER,ID_POK,ID_UNITS!1,01.01.2015,1,3,400158,40028985,5655</t>
  </si>
  <si>
    <t>N_VAL!N_CALLVL,D_CALEN,ID_INFO,ID_SINFO,ID_TER,ID_POK,ID_UNITS!1,01.01.2015,1,3,400158,40028989,5967</t>
  </si>
  <si>
    <t>N_VAL!N_CALLVL,D_CALEN,ID_INFO,ID_SINFO,ID_TER,ID_POK,ID_UNITS!1,01.01.2015,1,3,400158,40028991,5655</t>
  </si>
  <si>
    <t>N_VAL!N_CALLVL,D_CALEN,ID_INFO,ID_SINFO,ID_TER,ID_POK,ID_UNITS!1,01.01.2015,1,3,400158,40028993,5967</t>
  </si>
  <si>
    <t>N_VAL!N_CALLVL,D_CALEN,ID_INFO,ID_SINFO,ID_TER,ID_POK,ID_UNITS!1,01.01.2015,1,3,400158,40028995,5655</t>
  </si>
  <si>
    <t>N_VAL!N_CALLVL,D_CALEN,ID_INFO,ID_SINFO,ID_TER,ID_POK,ID_UNITS!1,01.01.2015,1,3,400158,40028997,5385</t>
  </si>
  <si>
    <t>N_VAL!N_CALLVL,D_CALEN,ID_INFO,ID_SINFO,ID_TER,ID_POK,ID_UNITS!1,01.01.2015,1,3,400158,50048017,5385</t>
  </si>
  <si>
    <t>N_VAL!N_CALLVL,D_CALEN,ID_INFO,ID_SINFO,ID_TER,ID_POK,ID_UNITS!1,01.01.2015,1,3,400158,40028999,5385</t>
  </si>
  <si>
    <t>N_VAL!N_CALLVL,D_CALEN,ID_INFO,ID_SINFO,ID_TER,ID_POK,ID_UNITS!1,01.01.2015,1,3,400158,50048019,5385</t>
  </si>
  <si>
    <t>N_VAL!N_CALLVL,D_CALEN,ID_INFO,ID_SINFO,ID_TER,ID_POK,ID_UNITS!1,01.01.2015,1,3,400158,40029005,5967</t>
  </si>
  <si>
    <t>N_VAL!N_CALLVL,D_CALEN,ID_INFO,ID_SINFO,ID_TER,ID_POK,ID_UNITS!1,01.01.2015,1,3,400158,40029011,5655</t>
  </si>
  <si>
    <t>N_VAL!N_CALLVL,D_CALEN,ID_INFO,ID_SINFO,ID_TER,ID_POK,ID_UNITS!1,01.01.2015,1,3,400158,50064032,5967</t>
  </si>
  <si>
    <t>N_VAL!N_CALLVL,D_CALEN,ID_INFO,ID_SINFO,ID_TER,ID_POK,ID_UNITS!1,01.01.2015,1,3,400158,50064034,5655</t>
  </si>
  <si>
    <t>N_VAL!N_CALLVL,D_CALEN,ID_INFO,ID_SINFO,ID_TER,ID_POK,ID_UNITS!1,01.01.2015,1,3,400158,40029013,5385</t>
  </si>
  <si>
    <t>N_VAL!N_CALLVL,D_CALEN,ID_INFO,ID_SINFO,ID_TER,ID_POK,ID_UNITS!1,01.01.2015,1,3,400158,50048021,5385</t>
  </si>
  <si>
    <t>N_VAL!N_CALLVL,D_CALEN,ID_INFO,ID_SINFO,ID_TER,ID_POK,ID_UNITS!1,01.01.2015,1,3,400158,40029015,5385</t>
  </si>
  <si>
    <t>N_VAL!N_CALLVL,D_CALEN,ID_INFO,ID_SINFO,ID_TER,ID_POK,ID_UNITS!1,01.01.2015,1,3,400158,50048023,5385</t>
  </si>
  <si>
    <t>N_VAL!N_CALLVL,D_CALEN,ID_INFO,ID_SINFO,ID_TER,ID_POK,ID_UNITS!1,01.01.2015,1,3,400158,50029049,5967</t>
  </si>
  <si>
    <t>N_VAL!N_CALLVL,D_CALEN,ID_INFO,ID_SINFO,ID_TER,ID_POK,ID_UNITS!1,01.01.2015,1,3,400158,50029051,5655</t>
  </si>
  <si>
    <t>N_VAL!N_CALLVL,D_CALEN,ID_INFO,ID_SINFO,ID_TER,ID_POK,ID_UNITS!1,01.01.2015,1,3,400158,70064938,5967</t>
  </si>
  <si>
    <t>N_VAL!N_CALLVL,D_CALEN,ID_INFO,ID_SINFO,ID_TER,ID_POK,ID_UNITS!1,01.01.2015,1,3,400158,70064940,5655</t>
  </si>
  <si>
    <t>N_VAL!N_CALLVL,D_CALEN,ID_INFO,ID_SINFO,ID_TER,ID_POK,ID_UNITS!1,01.01.2015,1,3,400158,50029053,5385</t>
  </si>
  <si>
    <t>N_VAL!N_CALLVL,D_CALEN,ID_INFO,ID_SINFO,ID_TER,ID_POK,ID_UNITS!1,01.01.2015,1,3,400158,50048025,5385</t>
  </si>
  <si>
    <t>N_VAL!N_CALLVL,D_CALEN,ID_INFO,ID_SINFO,ID_TER,ID_POK,ID_UNITS!1,01.01.2015,1,3,400158,50029055,5385</t>
  </si>
  <si>
    <t>N_VAL!N_CALLVL,D_CALEN,ID_INFO,ID_SINFO,ID_TER,ID_POK,ID_UNITS!1,01.01.2015,1,3,400158,50048027,5385</t>
  </si>
  <si>
    <t>N_VAL!N_CALLVL,D_CALEN,ID_INFO,ID_SINFO,ID_TER,ID_POK,ID_UNITS!1,01.01.2015,1,3,400158,40029037,5967</t>
  </si>
  <si>
    <t>N_VAL!N_CALLVL,D_CALEN,ID_INFO,ID_SINFO,ID_TER,ID_POK,ID_UNITS!1,01.01.2015,1,3,400158,40029039,5655</t>
  </si>
  <si>
    <t>N_VAL!N_CALLVL,D_CALEN,ID_INFO,ID_SINFO,ID_TER,ID_POK,ID_UNITS!1,01.01.2015,1,3,400158,40029043,5967</t>
  </si>
  <si>
    <t>N_VAL!N_CALLVL,D_CALEN,ID_INFO,ID_SINFO,ID_TER,ID_POK,ID_UNITS!1,01.01.2015,1,3,400158,40029045,5655</t>
  </si>
  <si>
    <t>N_VAL!N_CALLVL,D_CALEN,ID_INFO,ID_SINFO,ID_TER,ID_POK,ID_UNITS!1,01.01.2015,1,3,400158,40029047,5967</t>
  </si>
  <si>
    <t>N_VAL!N_CALLVL,D_CALEN,ID_INFO,ID_SINFO,ID_TER,ID_POK,ID_UNITS!1,01.01.2015,1,3,400158,40029049,5655</t>
  </si>
  <si>
    <t>N_VAL!N_CALLVL,D_CALEN,ID_INFO,ID_SINFO,ID_TER,ID_POK,ID_UNITS!1,01.01.2015,1,3,400158,40029053,5967</t>
  </si>
  <si>
    <t>N_VAL!N_CALLVL,D_CALEN,ID_INFO,ID_SINFO,ID_TER,ID_POK,ID_UNITS!1,01.01.2015,1,3,400158,40029055,6015</t>
  </si>
  <si>
    <t>N_VAL!N_CALLVL,D_CALEN,ID_INFO,ID_SINFO,ID_TER,ID_POK,ID_UNITS!1,01.01.2015,1,3,400158,40029057,5967</t>
  </si>
  <si>
    <t>N_VAL!N_CALLVL,D_CALEN,ID_INFO,ID_SINFO,ID_TER,ID_POK,ID_UNITS!1,01.01.2015,1,3,400158,40029059,6015</t>
  </si>
  <si>
    <t>N_VAL!N_CALLVL,D_CALEN,ID_INFO,ID_SINFO,ID_TER,ID_POK,ID_UNITS!1,01.01.2015,1,3,400158,40029061,5967</t>
  </si>
  <si>
    <t>N_VAL!N_CALLVL,D_CALEN,ID_INFO,ID_SINFO,ID_TER,ID_POK,ID_UNITS!1,01.01.2015,1,3,400158,40029063,6015</t>
  </si>
  <si>
    <t>N_VAL!N_CALLVL,D_CALEN,ID_INFO,ID_SINFO,ID_TER,ID_POK,ID_UNITS!1,01.01.2015,1,3,400158,40029069,5967</t>
  </si>
  <si>
    <t>N_VAL!N_CALLVL,D_CALEN,ID_INFO,ID_SINFO,ID_TER,ID_POK,ID_UNITS!1,01.01.2015,1,3,400158,40029071,6015</t>
  </si>
  <si>
    <t>N_VAL!N_CALLVL,D_CALEN,ID_INFO,ID_SINFO,ID_TER,ID_POK,ID_UNITS!1,01.01.2015,1,3,400158,40029073,5967</t>
  </si>
  <si>
    <t>N_VAL!N_CALLVL,D_CALEN,ID_INFO,ID_SINFO,ID_TER,ID_POK,ID_UNITS!1,01.01.2015,1,3,400158,40029075,6015</t>
  </si>
  <si>
    <t>N_VAL!N_CALLVL,D_CALEN,ID_INFO,ID_SINFO,ID_TER,ID_POK,ID_UNITS!1,01.01.2015,1,3,400158,40029077,5967</t>
  </si>
  <si>
    <t>N_VAL!N_CALLVL,D_CALEN,ID_INFO,ID_SINFO,ID_TER,ID_POK,ID_UNITS!1,01.01.2015,1,3,400158,40029079,6015</t>
  </si>
  <si>
    <t>N_VAL!N_CALLVL,D_CALEN,ID_INFO,ID_SINFO,ID_TER,ID_POK,ID_UNITS!1,01.01.2016,3,3,400158,40028927,5687</t>
  </si>
  <si>
    <t>N_VAL!N_CALLVL,D_CALEN,ID_INFO,ID_SINFO,ID_TER,ID_POK,ID_UNITS!1,01.01.2016,3,3,400158,40028929,5839</t>
  </si>
  <si>
    <t>N_VAL!N_CALLVL,D_CALEN,ID_INFO,ID_SINFO,ID_TER,ID_POK,ID_UNITS!1,01.01.2016,3,3,400158,40028931,5687</t>
  </si>
  <si>
    <t>N_VAL!N_CALLVL,D_CALEN,ID_INFO,ID_SINFO,ID_TER,ID_POK,ID_UNITS!1,01.01.2016,3,3,400158,40028933,5839</t>
  </si>
  <si>
    <t>N_VAL!N_CALLVL,D_CALEN,ID_INFO,ID_SINFO,ID_TER,ID_POK,ID_UNITS!1,01.01.2016,3,3,400158,40028935,5687</t>
  </si>
  <si>
    <t>N_VAL!N_CALLVL,D_CALEN,ID_INFO,ID_SINFO,ID_TER,ID_POK,ID_UNITS!1,01.01.2016,3,3,400158,40028937,5839</t>
  </si>
  <si>
    <t>N_VAL!N_CALLVL,D_CALEN,ID_INFO,ID_SINFO,ID_TER,ID_POK,ID_UNITS!1,01.01.2016,3,3,400158,40028939,5687</t>
  </si>
  <si>
    <t>N_VAL!N_CALLVL,D_CALEN,ID_INFO,ID_SINFO,ID_TER,ID_POK,ID_UNITS!1,01.01.2016,3,3,400158,40028941,5839</t>
  </si>
  <si>
    <t>N_VAL!N_CALLVL,D_CALEN,ID_INFO,ID_SINFO,ID_TER,ID_POK,ID_UNITS!1,01.01.2016,3,3,400158,40028943,5687</t>
  </si>
  <si>
    <t>N_VAL!N_CALLVL,D_CALEN,ID_INFO,ID_SINFO,ID_TER,ID_POK,ID_UNITS!1,01.01.2016,3,3,400158,40028945,5839</t>
  </si>
  <si>
    <t>N_VAL!N_CALLVL,D_CALEN,ID_INFO,ID_SINFO,ID_TER,ID_POK,ID_UNITS!1,01.01.2016,3,3,400158,40028953,5967</t>
  </si>
  <si>
    <t>N_VAL!N_CALLVL,D_CALEN,ID_INFO,ID_SINFO,ID_TER,ID_POK,ID_UNITS!1,01.01.2016,3,3,400158,40028957,5655</t>
  </si>
  <si>
    <t>N_VAL!N_CALLVL,D_CALEN,ID_INFO,ID_SINFO,ID_TER,ID_POK,ID_UNITS!1,01.01.2016,3,3,400158,40028959,5967</t>
  </si>
  <si>
    <t>N_VAL!N_CALLVL,D_CALEN,ID_INFO,ID_SINFO,ID_TER,ID_POK,ID_UNITS!1,01.01.2016,3,3,400158,40028961,5655</t>
  </si>
  <si>
    <t>N_VAL!N_CALLVL,D_CALEN,ID_INFO,ID_SINFO,ID_TER,ID_POK,ID_UNITS!1,01.01.2016,3,3,400158,40028965,5967</t>
  </si>
  <si>
    <t>N_VAL!N_CALLVL,D_CALEN,ID_INFO,ID_SINFO,ID_TER,ID_POK,ID_UNITS!1,01.01.2016,3,3,400158,40028967,5655</t>
  </si>
  <si>
    <t>N_VAL!N_CALLVL,D_CALEN,ID_INFO,ID_SINFO,ID_TER,ID_POK,ID_UNITS!1,01.01.2016,3,3,400158,40028971,5385</t>
  </si>
  <si>
    <t>N_VAL!N_CALLVL,D_CALEN,ID_INFO,ID_SINFO,ID_TER,ID_POK,ID_UNITS!1,01.01.2016,3,3,400158,50048013,5385</t>
  </si>
  <si>
    <t>N_VAL!N_CALLVL,D_CALEN,ID_INFO,ID_SINFO,ID_TER,ID_POK,ID_UNITS!1,01.01.2016,3,3,400158,40028969,5385</t>
  </si>
  <si>
    <t>N_VAL!N_CALLVL,D_CALEN,ID_INFO,ID_SINFO,ID_TER,ID_POK,ID_UNITS!1,01.01.2016,3,3,400158,50048015,5385</t>
  </si>
  <si>
    <t>N_VAL!N_CALLVL,D_CALEN,ID_INFO,ID_SINFO,ID_TER,ID_POK,ID_UNITS!1,01.01.2016,3,3,400158,40028983,5967</t>
  </si>
  <si>
    <t>N_VAL!N_CALLVL,D_CALEN,ID_INFO,ID_SINFO,ID_TER,ID_POK,ID_UNITS!1,01.01.2016,3,3,400158,40028985,5655</t>
  </si>
  <si>
    <t>N_VAL!N_CALLVL,D_CALEN,ID_INFO,ID_SINFO,ID_TER,ID_POK,ID_UNITS!1,01.01.2016,3,3,400158,40028989,5967</t>
  </si>
  <si>
    <t>N_VAL!N_CALLVL,D_CALEN,ID_INFO,ID_SINFO,ID_TER,ID_POK,ID_UNITS!1,01.01.2016,3,3,400158,40028991,5655</t>
  </si>
  <si>
    <t>N_VAL!N_CALLVL,D_CALEN,ID_INFO,ID_SINFO,ID_TER,ID_POK,ID_UNITS!1,01.01.2016,3,3,400158,40028993,5967</t>
  </si>
  <si>
    <t>N_VAL!N_CALLVL,D_CALEN,ID_INFO,ID_SINFO,ID_TER,ID_POK,ID_UNITS!1,01.01.2016,3,3,400158,40028995,5655</t>
  </si>
  <si>
    <t>N_VAL!N_CALLVL,D_CALEN,ID_INFO,ID_SINFO,ID_TER,ID_POK,ID_UNITS!1,01.01.2016,3,3,400158,40028997,5385</t>
  </si>
  <si>
    <t>N_VAL!N_CALLVL,D_CALEN,ID_INFO,ID_SINFO,ID_TER,ID_POK,ID_UNITS!1,01.01.2016,3,3,400158,50048017,5385</t>
  </si>
  <si>
    <t>N_VAL!N_CALLVL,D_CALEN,ID_INFO,ID_SINFO,ID_TER,ID_POK,ID_UNITS!1,01.01.2016,3,3,400158,40028999,5385</t>
  </si>
  <si>
    <t>N_VAL!N_CALLVL,D_CALEN,ID_INFO,ID_SINFO,ID_TER,ID_POK,ID_UNITS!1,01.01.2016,3,3,400158,50048019,5385</t>
  </si>
  <si>
    <t>N_VAL!N_CALLVL,D_CALEN,ID_INFO,ID_SINFO,ID_TER,ID_POK,ID_UNITS!1,01.01.2016,3,3,400158,40029005,5967</t>
  </si>
  <si>
    <t>N_VAL!N_CALLVL,D_CALEN,ID_INFO,ID_SINFO,ID_TER,ID_POK,ID_UNITS!1,01.01.2016,3,3,400158,40029011,5655</t>
  </si>
  <si>
    <t>N_VAL!N_CALLVL,D_CALEN,ID_INFO,ID_SINFO,ID_TER,ID_POK,ID_UNITS!1,01.01.2016,3,3,400158,50064032,5967</t>
  </si>
  <si>
    <t>N_VAL!N_CALLVL,D_CALEN,ID_INFO,ID_SINFO,ID_TER,ID_POK,ID_UNITS!1,01.01.2016,3,3,400158,50064034,5655</t>
  </si>
  <si>
    <t>N_VAL!N_CALLVL,D_CALEN,ID_INFO,ID_SINFO,ID_TER,ID_POK,ID_UNITS!1,01.01.2016,3,3,400158,40029013,5385</t>
  </si>
  <si>
    <t>N_VAL!N_CALLVL,D_CALEN,ID_INFO,ID_SINFO,ID_TER,ID_POK,ID_UNITS!1,01.01.2016,3,3,400158,50048021,5385</t>
  </si>
  <si>
    <t>N_VAL!N_CALLVL,D_CALEN,ID_INFO,ID_SINFO,ID_TER,ID_POK,ID_UNITS!1,01.01.2016,3,3,400158,40029015,5385</t>
  </si>
  <si>
    <t>N_VAL!N_CALLVL,D_CALEN,ID_INFO,ID_SINFO,ID_TER,ID_POK,ID_UNITS!1,01.01.2016,3,3,400158,50048023,5385</t>
  </si>
  <si>
    <t>N_VAL!N_CALLVL,D_CALEN,ID_INFO,ID_SINFO,ID_TER,ID_POK,ID_UNITS!1,01.01.2016,3,3,400158,50029049,5967</t>
  </si>
  <si>
    <t>N_VAL!N_CALLVL,D_CALEN,ID_INFO,ID_SINFO,ID_TER,ID_POK,ID_UNITS!1,01.01.2016,3,3,400158,50029051,5655</t>
  </si>
  <si>
    <t>N_VAL!N_CALLVL,D_CALEN,ID_INFO,ID_SINFO,ID_TER,ID_POK,ID_UNITS!1,01.01.2016,3,3,400158,70064938,5967</t>
  </si>
  <si>
    <t>N_VAL!N_CALLVL,D_CALEN,ID_INFO,ID_SINFO,ID_TER,ID_POK,ID_UNITS!1,01.01.2016,3,3,400158,70064940,5655</t>
  </si>
  <si>
    <t>N_VAL!N_CALLVL,D_CALEN,ID_INFO,ID_SINFO,ID_TER,ID_POK,ID_UNITS!1,01.01.2016,3,3,400158,50029053,5385</t>
  </si>
  <si>
    <t>N_VAL!N_CALLVL,D_CALEN,ID_INFO,ID_SINFO,ID_TER,ID_POK,ID_UNITS!1,01.01.2016,3,3,400158,50048025,5385</t>
  </si>
  <si>
    <t>N_VAL!N_CALLVL,D_CALEN,ID_INFO,ID_SINFO,ID_TER,ID_POK,ID_UNITS!1,01.01.2016,3,3,400158,50029055,5385</t>
  </si>
  <si>
    <t>N_VAL!N_CALLVL,D_CALEN,ID_INFO,ID_SINFO,ID_TER,ID_POK,ID_UNITS!1,01.01.2016,3,3,400158,50048027,5385</t>
  </si>
  <si>
    <t>N_VAL!N_CALLVL,D_CALEN,ID_INFO,ID_SINFO,ID_TER,ID_POK,ID_UNITS!1,01.01.2016,3,3,400158,40029037,5967</t>
  </si>
  <si>
    <t>N_VAL!N_CALLVL,D_CALEN,ID_INFO,ID_SINFO,ID_TER,ID_POK,ID_UNITS!1,01.01.2016,3,3,400158,40029039,5655</t>
  </si>
  <si>
    <t>N_VAL!N_CALLVL,D_CALEN,ID_INFO,ID_SINFO,ID_TER,ID_POK,ID_UNITS!1,01.01.2016,3,3,400158,40029043,5967</t>
  </si>
  <si>
    <t>N_VAL!N_CALLVL,D_CALEN,ID_INFO,ID_SINFO,ID_TER,ID_POK,ID_UNITS!1,01.01.2016,3,3,400158,40029045,5655</t>
  </si>
  <si>
    <t>N_VAL!N_CALLVL,D_CALEN,ID_INFO,ID_SINFO,ID_TER,ID_POK,ID_UNITS!1,01.01.2016,3,3,400158,40029047,5967</t>
  </si>
  <si>
    <t>N_VAL!N_CALLVL,D_CALEN,ID_INFO,ID_SINFO,ID_TER,ID_POK,ID_UNITS!1,01.01.2016,3,3,400158,40029049,5655</t>
  </si>
  <si>
    <t>N_VAL!N_CALLVL,D_CALEN,ID_INFO,ID_SINFO,ID_TER,ID_POK,ID_UNITS!1,01.01.2016,3,3,400158,40029053,5967</t>
  </si>
  <si>
    <t>N_VAL!N_CALLVL,D_CALEN,ID_INFO,ID_SINFO,ID_TER,ID_POK,ID_UNITS!1,01.01.2016,3,3,400158,40029055,6015</t>
  </si>
  <si>
    <t>N_VAL!N_CALLVL,D_CALEN,ID_INFO,ID_SINFO,ID_TER,ID_POK,ID_UNITS!1,01.01.2016,3,3,400158,40029057,5967</t>
  </si>
  <si>
    <t>N_VAL!N_CALLVL,D_CALEN,ID_INFO,ID_SINFO,ID_TER,ID_POK,ID_UNITS!1,01.01.2016,3,3,400158,40029059,6015</t>
  </si>
  <si>
    <t>N_VAL!N_CALLVL,D_CALEN,ID_INFO,ID_SINFO,ID_TER,ID_POK,ID_UNITS!1,01.01.2016,3,3,400158,40029061,5967</t>
  </si>
  <si>
    <t>N_VAL!N_CALLVL,D_CALEN,ID_INFO,ID_SINFO,ID_TER,ID_POK,ID_UNITS!1,01.01.2016,3,3,400158,40029063,6015</t>
  </si>
  <si>
    <t>N_VAL!N_CALLVL,D_CALEN,ID_INFO,ID_SINFO,ID_TER,ID_POK,ID_UNITS!1,01.01.2016,3,3,400158,40029069,5967</t>
  </si>
  <si>
    <t>N_VAL!N_CALLVL,D_CALEN,ID_INFO,ID_SINFO,ID_TER,ID_POK,ID_UNITS!1,01.01.2016,3,3,400158,40029071,6015</t>
  </si>
  <si>
    <t>N_VAL!N_CALLVL,D_CALEN,ID_INFO,ID_SINFO,ID_TER,ID_POK,ID_UNITS!1,01.01.2016,3,3,400158,40029073,5967</t>
  </si>
  <si>
    <t>N_VAL!N_CALLVL,D_CALEN,ID_INFO,ID_SINFO,ID_TER,ID_POK,ID_UNITS!1,01.01.2016,3,3,400158,40029075,6015</t>
  </si>
  <si>
    <t>N_VAL!N_CALLVL,D_CALEN,ID_INFO,ID_SINFO,ID_TER,ID_POK,ID_UNITS!1,01.01.2016,3,3,400158,40029077,5967</t>
  </si>
  <si>
    <t>N_VAL!N_CALLVL,D_CALEN,ID_INFO,ID_SINFO,ID_TER,ID_POK,ID_UNITS!1,01.01.2016,3,3,400158,40029079,6015</t>
  </si>
  <si>
    <t>D6:E77*42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</si>
</sst>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0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0" fontId="34" fillId="0" borderId="0" xfId="56" applyNumberFormat="1" applyFont="1" applyFill="1" applyBorder="1" applyAlignment="1" applyProtection="1">
      <alignment vertical="top"/>
      <protection locked="0"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5" fillId="0" borderId="14" xfId="56" applyNumberFormat="1" applyFont="1" applyFill="1" applyBorder="1" applyAlignment="1" applyProtection="1">
      <alignment vertical="top"/>
      <protection locked="0"/>
    </xf>
    <xf numFmtId="0" fontId="35" fillId="0" borderId="15" xfId="56" applyNumberFormat="1" applyFont="1" applyFill="1" applyBorder="1" applyAlignment="1" applyProtection="1">
      <alignment vertical="top"/>
      <protection locked="0"/>
    </xf>
    <xf numFmtId="0" fontId="38" fillId="19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49" fontId="38" fillId="20" borderId="9" xfId="56" applyNumberFormat="1" applyFont="1" applyFill="1" applyBorder="1" applyAlignment="1" applyProtection="1">
      <alignment horizontal="center" vertical="center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/>
      <protection/>
    </xf>
    <xf numFmtId="0" fontId="35" fillId="0" borderId="0" xfId="56" applyNumberFormat="1" applyFont="1" applyFill="1" applyBorder="1" applyAlignment="1" applyProtection="1">
      <alignment vertical="top"/>
      <protection hidden="1" locked="0"/>
    </xf>
    <xf numFmtId="4" fontId="35" fillId="17" borderId="9" xfId="56" applyNumberFormat="1" applyFont="1" applyFill="1" applyBorder="1" applyAlignment="1" applyProtection="1">
      <alignment horizontal="right" vertical="top"/>
      <protection locked="0"/>
    </xf>
    <xf numFmtId="4" fontId="35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8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6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8" fillId="20" borderId="9" xfId="56" applyNumberFormat="1" applyFont="1" applyFill="1" applyBorder="1" applyAlignment="1" applyProtection="1">
      <alignment horizontal="left" vertical="center" wrapText="1" indent="3"/>
      <protection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0" t="str">
        <f>CONCATENATE("Версия шаблона ",Version)</f>
        <v>Версия шаблона v1.4</v>
      </c>
      <c r="G12" s="31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77"/>
  <sheetViews>
    <sheetView showGridLines="0" showRowColHeaders="0" tabSelected="1" zoomScalePageLayoutView="0" workbookViewId="0" topLeftCell="A1">
      <pane ySplit="5" topLeftCell="BM51" activePane="bottomLeft" state="frozen"/>
      <selection pane="topLeft" activeCell="A1" sqref="A1"/>
      <selection pane="bottomLeft" activeCell="D76" sqref="D76"/>
    </sheetView>
  </sheetViews>
  <sheetFormatPr defaultColWidth="9.140625" defaultRowHeight="12.75" zeroHeight="1"/>
  <cols>
    <col min="1" max="1" width="2.7109375" style="19" customWidth="1"/>
    <col min="2" max="2" width="43.28125" style="19" customWidth="1"/>
    <col min="3" max="3" width="21.57421875" style="19" customWidth="1"/>
    <col min="4" max="4" width="7.8515625" style="19" customWidth="1"/>
    <col min="5" max="5" width="11.00390625" style="19" customWidth="1"/>
    <col min="6" max="10" width="9.140625" style="19" customWidth="1"/>
    <col min="11" max="16384" width="0" style="19" hidden="1" customWidth="1"/>
  </cols>
  <sheetData>
    <row r="1" spans="1:5" ht="409.5" customHeight="1" hidden="1">
      <c r="A1" s="29" t="s">
        <v>189</v>
      </c>
      <c r="B1" s="17"/>
      <c r="C1" s="18"/>
      <c r="D1" s="18"/>
      <c r="E1" s="18"/>
    </row>
    <row r="2" spans="1:5" ht="21.75" customHeight="1">
      <c r="A2" s="26"/>
      <c r="B2" s="33" t="s">
        <v>12</v>
      </c>
      <c r="C2" s="33"/>
      <c r="D2" s="33"/>
      <c r="E2" s="18"/>
    </row>
    <row r="3" spans="1:5" ht="74.25" customHeight="1">
      <c r="A3" s="18"/>
      <c r="B3" s="34" t="s">
        <v>13</v>
      </c>
      <c r="C3" s="34"/>
      <c r="D3" s="34"/>
      <c r="E3" s="18"/>
    </row>
    <row r="4" spans="1:5" ht="14.25" customHeight="1">
      <c r="A4" s="18"/>
      <c r="B4" s="20"/>
      <c r="C4" s="20"/>
      <c r="D4" s="20"/>
      <c r="E4" s="20"/>
    </row>
    <row r="5" spans="1:5" ht="15.75" customHeight="1">
      <c r="A5" s="21"/>
      <c r="B5" s="22" t="s">
        <v>14</v>
      </c>
      <c r="C5" s="22" t="s">
        <v>15</v>
      </c>
      <c r="D5" s="22" t="s">
        <v>16</v>
      </c>
      <c r="E5" s="22" t="s">
        <v>17</v>
      </c>
    </row>
    <row r="6" spans="1:47" ht="36.75" customHeight="1">
      <c r="A6" s="21"/>
      <c r="B6" s="32" t="s">
        <v>18</v>
      </c>
      <c r="C6" s="24" t="s">
        <v>19</v>
      </c>
      <c r="D6" s="27">
        <v>1530</v>
      </c>
      <c r="E6" s="27">
        <v>1512.2</v>
      </c>
      <c r="AT6" s="19" t="s">
        <v>61</v>
      </c>
      <c r="AU6" s="19" t="s">
        <v>125</v>
      </c>
    </row>
    <row r="7" spans="1:47" ht="36.75" customHeight="1">
      <c r="A7" s="21"/>
      <c r="B7" s="32"/>
      <c r="C7" s="24" t="s">
        <v>20</v>
      </c>
      <c r="D7" s="27">
        <v>8152.8</v>
      </c>
      <c r="E7" s="27">
        <v>8250.1</v>
      </c>
      <c r="AT7" s="19" t="s">
        <v>62</v>
      </c>
      <c r="AU7" s="19" t="s">
        <v>126</v>
      </c>
    </row>
    <row r="8" spans="1:5" ht="15.75" customHeight="1">
      <c r="A8" s="21"/>
      <c r="B8" s="23" t="s">
        <v>21</v>
      </c>
      <c r="C8" s="24"/>
      <c r="D8" s="28"/>
      <c r="E8" s="28"/>
    </row>
    <row r="9" spans="1:47" ht="26.25" customHeight="1">
      <c r="A9" s="21"/>
      <c r="B9" s="35" t="s">
        <v>22</v>
      </c>
      <c r="C9" s="24" t="s">
        <v>19</v>
      </c>
      <c r="D9" s="27">
        <v>632</v>
      </c>
      <c r="E9" s="27">
        <v>620</v>
      </c>
      <c r="AT9" s="19" t="s">
        <v>63</v>
      </c>
      <c r="AU9" s="19" t="s">
        <v>127</v>
      </c>
    </row>
    <row r="10" spans="1:47" ht="26.25" customHeight="1">
      <c r="A10" s="21"/>
      <c r="B10" s="35"/>
      <c r="C10" s="24" t="s">
        <v>23</v>
      </c>
      <c r="D10" s="27">
        <v>3351</v>
      </c>
      <c r="E10" s="27">
        <v>3400</v>
      </c>
      <c r="AT10" s="19" t="s">
        <v>64</v>
      </c>
      <c r="AU10" s="19" t="s">
        <v>128</v>
      </c>
    </row>
    <row r="11" spans="1:47" ht="15.75" customHeight="1">
      <c r="A11" s="21"/>
      <c r="B11" s="35" t="s">
        <v>24</v>
      </c>
      <c r="C11" s="24" t="s">
        <v>19</v>
      </c>
      <c r="D11" s="27">
        <v>860.3</v>
      </c>
      <c r="E11" s="27">
        <v>850</v>
      </c>
      <c r="AT11" s="19" t="s">
        <v>65</v>
      </c>
      <c r="AU11" s="19" t="s">
        <v>129</v>
      </c>
    </row>
    <row r="12" spans="1:47" ht="15.75" customHeight="1">
      <c r="A12" s="21"/>
      <c r="B12" s="35"/>
      <c r="C12" s="24" t="s">
        <v>23</v>
      </c>
      <c r="D12" s="27">
        <v>4560</v>
      </c>
      <c r="E12" s="27">
        <v>4560</v>
      </c>
      <c r="AT12" s="19" t="s">
        <v>66</v>
      </c>
      <c r="AU12" s="19" t="s">
        <v>130</v>
      </c>
    </row>
    <row r="13" spans="1:47" ht="15.75" customHeight="1">
      <c r="A13" s="21"/>
      <c r="B13" s="35" t="s">
        <v>25</v>
      </c>
      <c r="C13" s="24" t="s">
        <v>19</v>
      </c>
      <c r="D13" s="27">
        <v>37.7</v>
      </c>
      <c r="E13" s="27">
        <v>42.2</v>
      </c>
      <c r="AT13" s="19" t="s">
        <v>67</v>
      </c>
      <c r="AU13" s="19" t="s">
        <v>131</v>
      </c>
    </row>
    <row r="14" spans="1:47" ht="15.75" customHeight="1">
      <c r="A14" s="21"/>
      <c r="B14" s="35"/>
      <c r="C14" s="24" t="s">
        <v>23</v>
      </c>
      <c r="D14" s="27">
        <v>241.8</v>
      </c>
      <c r="E14" s="27">
        <v>290.1</v>
      </c>
      <c r="AT14" s="19" t="s">
        <v>68</v>
      </c>
      <c r="AU14" s="19" t="s">
        <v>132</v>
      </c>
    </row>
    <row r="15" spans="1:47" ht="36.75" customHeight="1">
      <c r="A15" s="21"/>
      <c r="B15" s="35" t="s">
        <v>26</v>
      </c>
      <c r="C15" s="24" t="s">
        <v>19</v>
      </c>
      <c r="D15" s="27"/>
      <c r="E15" s="27"/>
      <c r="AT15" s="19" t="s">
        <v>69</v>
      </c>
      <c r="AU15" s="19" t="s">
        <v>133</v>
      </c>
    </row>
    <row r="16" spans="1:47" ht="36.75" customHeight="1">
      <c r="A16" s="21"/>
      <c r="B16" s="35"/>
      <c r="C16" s="24" t="s">
        <v>23</v>
      </c>
      <c r="D16" s="27"/>
      <c r="E16" s="27"/>
      <c r="AT16" s="19" t="s">
        <v>70</v>
      </c>
      <c r="AU16" s="19" t="s">
        <v>134</v>
      </c>
    </row>
    <row r="17" spans="1:5" ht="46.5" customHeight="1">
      <c r="A17" s="21"/>
      <c r="B17" s="25" t="s">
        <v>27</v>
      </c>
      <c r="C17" s="24"/>
      <c r="D17" s="28"/>
      <c r="E17" s="28"/>
    </row>
    <row r="18" spans="1:47" ht="15.75" customHeight="1">
      <c r="A18" s="21"/>
      <c r="B18" s="23" t="s">
        <v>28</v>
      </c>
      <c r="C18" s="24" t="s">
        <v>29</v>
      </c>
      <c r="D18" s="27">
        <v>1</v>
      </c>
      <c r="E18" s="27">
        <v>1</v>
      </c>
      <c r="AT18" s="19" t="s">
        <v>71</v>
      </c>
      <c r="AU18" s="19" t="s">
        <v>135</v>
      </c>
    </row>
    <row r="19" spans="1:47" ht="26.25" customHeight="1">
      <c r="A19" s="21"/>
      <c r="B19" s="23" t="s">
        <v>30</v>
      </c>
      <c r="C19" s="24" t="s">
        <v>31</v>
      </c>
      <c r="D19" s="27">
        <v>20000</v>
      </c>
      <c r="E19" s="27">
        <v>20000</v>
      </c>
      <c r="AT19" s="19" t="s">
        <v>72</v>
      </c>
      <c r="AU19" s="19" t="s">
        <v>136</v>
      </c>
    </row>
    <row r="20" spans="1:47" ht="15.75" customHeight="1">
      <c r="A20" s="21"/>
      <c r="B20" s="23" t="s">
        <v>32</v>
      </c>
      <c r="C20" s="24" t="s">
        <v>29</v>
      </c>
      <c r="D20" s="27">
        <v>1</v>
      </c>
      <c r="E20" s="27">
        <v>1</v>
      </c>
      <c r="AT20" s="19" t="s">
        <v>73</v>
      </c>
      <c r="AU20" s="19" t="s">
        <v>137</v>
      </c>
    </row>
    <row r="21" spans="1:47" ht="26.25" customHeight="1">
      <c r="A21" s="21"/>
      <c r="B21" s="23" t="s">
        <v>33</v>
      </c>
      <c r="C21" s="24" t="s">
        <v>31</v>
      </c>
      <c r="D21" s="27">
        <v>8000</v>
      </c>
      <c r="E21" s="27">
        <v>8000</v>
      </c>
      <c r="AT21" s="19" t="s">
        <v>74</v>
      </c>
      <c r="AU21" s="19" t="s">
        <v>138</v>
      </c>
    </row>
    <row r="22" spans="1:47" ht="15.75" customHeight="1">
      <c r="A22" s="21"/>
      <c r="B22" s="23" t="s">
        <v>34</v>
      </c>
      <c r="C22" s="24" t="s">
        <v>29</v>
      </c>
      <c r="D22" s="27">
        <v>55</v>
      </c>
      <c r="E22" s="27">
        <v>55</v>
      </c>
      <c r="AT22" s="19" t="s">
        <v>75</v>
      </c>
      <c r="AU22" s="19" t="s">
        <v>139</v>
      </c>
    </row>
    <row r="23" spans="1:47" ht="26.25" customHeight="1">
      <c r="A23" s="21"/>
      <c r="B23" s="23" t="s">
        <v>35</v>
      </c>
      <c r="C23" s="24" t="s">
        <v>31</v>
      </c>
      <c r="D23" s="27">
        <v>20500</v>
      </c>
      <c r="E23" s="27">
        <v>20500</v>
      </c>
      <c r="AT23" s="19" t="s">
        <v>76</v>
      </c>
      <c r="AU23" s="19" t="s">
        <v>140</v>
      </c>
    </row>
    <row r="24" spans="1:47" ht="26.25" customHeight="1">
      <c r="A24" s="21"/>
      <c r="B24" s="23" t="s">
        <v>36</v>
      </c>
      <c r="C24" s="24" t="s">
        <v>37</v>
      </c>
      <c r="D24" s="27">
        <v>157</v>
      </c>
      <c r="E24" s="27">
        <v>157</v>
      </c>
      <c r="AT24" s="19" t="s">
        <v>77</v>
      </c>
      <c r="AU24" s="19" t="s">
        <v>141</v>
      </c>
    </row>
    <row r="25" spans="1:47" ht="26.25" customHeight="1">
      <c r="A25" s="21"/>
      <c r="B25" s="23" t="s">
        <v>38</v>
      </c>
      <c r="C25" s="24" t="s">
        <v>37</v>
      </c>
      <c r="D25" s="27"/>
      <c r="E25" s="27"/>
      <c r="AT25" s="19" t="s">
        <v>78</v>
      </c>
      <c r="AU25" s="19" t="s">
        <v>142</v>
      </c>
    </row>
    <row r="26" spans="1:47" ht="26.25" customHeight="1">
      <c r="A26" s="21"/>
      <c r="B26" s="23" t="s">
        <v>39</v>
      </c>
      <c r="C26" s="24" t="s">
        <v>37</v>
      </c>
      <c r="D26" s="27"/>
      <c r="E26" s="27"/>
      <c r="AT26" s="19" t="s">
        <v>79</v>
      </c>
      <c r="AU26" s="19" t="s">
        <v>143</v>
      </c>
    </row>
    <row r="27" spans="1:47" ht="26.25" customHeight="1">
      <c r="A27" s="21"/>
      <c r="B27" s="23" t="s">
        <v>40</v>
      </c>
      <c r="C27" s="24" t="s">
        <v>37</v>
      </c>
      <c r="D27" s="27"/>
      <c r="E27" s="27"/>
      <c r="AT27" s="19" t="s">
        <v>80</v>
      </c>
      <c r="AU27" s="19" t="s">
        <v>144</v>
      </c>
    </row>
    <row r="28" spans="1:5" ht="46.5" customHeight="1">
      <c r="A28" s="21"/>
      <c r="B28" s="25" t="s">
        <v>41</v>
      </c>
      <c r="C28" s="24"/>
      <c r="D28" s="28"/>
      <c r="E28" s="28"/>
    </row>
    <row r="29" spans="1:47" ht="15.75" customHeight="1">
      <c r="A29" s="21"/>
      <c r="B29" s="23" t="s">
        <v>28</v>
      </c>
      <c r="C29" s="24" t="s">
        <v>29</v>
      </c>
      <c r="D29" s="27"/>
      <c r="E29" s="27"/>
      <c r="AT29" s="19" t="s">
        <v>81</v>
      </c>
      <c r="AU29" s="19" t="s">
        <v>145</v>
      </c>
    </row>
    <row r="30" spans="1:47" ht="26.25" customHeight="1">
      <c r="A30" s="21"/>
      <c r="B30" s="23" t="s">
        <v>30</v>
      </c>
      <c r="C30" s="24" t="s">
        <v>31</v>
      </c>
      <c r="D30" s="27"/>
      <c r="E30" s="27"/>
      <c r="AT30" s="19" t="s">
        <v>82</v>
      </c>
      <c r="AU30" s="19" t="s">
        <v>146</v>
      </c>
    </row>
    <row r="31" spans="1:47" ht="15.75" customHeight="1">
      <c r="A31" s="21"/>
      <c r="B31" s="23" t="s">
        <v>32</v>
      </c>
      <c r="C31" s="24" t="s">
        <v>29</v>
      </c>
      <c r="D31" s="27"/>
      <c r="E31" s="27"/>
      <c r="AT31" s="19" t="s">
        <v>83</v>
      </c>
      <c r="AU31" s="19" t="s">
        <v>147</v>
      </c>
    </row>
    <row r="32" spans="1:47" ht="26.25" customHeight="1">
      <c r="A32" s="21"/>
      <c r="B32" s="23" t="s">
        <v>33</v>
      </c>
      <c r="C32" s="24" t="s">
        <v>31</v>
      </c>
      <c r="D32" s="27"/>
      <c r="E32" s="27"/>
      <c r="AT32" s="19" t="s">
        <v>84</v>
      </c>
      <c r="AU32" s="19" t="s">
        <v>148</v>
      </c>
    </row>
    <row r="33" spans="1:47" ht="15.75" customHeight="1">
      <c r="A33" s="21"/>
      <c r="B33" s="23" t="s">
        <v>34</v>
      </c>
      <c r="C33" s="24" t="s">
        <v>29</v>
      </c>
      <c r="D33" s="27"/>
      <c r="E33" s="27"/>
      <c r="AT33" s="19" t="s">
        <v>85</v>
      </c>
      <c r="AU33" s="19" t="s">
        <v>149</v>
      </c>
    </row>
    <row r="34" spans="1:47" ht="26.25" customHeight="1">
      <c r="A34" s="21"/>
      <c r="B34" s="23" t="s">
        <v>35</v>
      </c>
      <c r="C34" s="24" t="s">
        <v>31</v>
      </c>
      <c r="D34" s="27"/>
      <c r="E34" s="27"/>
      <c r="AT34" s="19" t="s">
        <v>86</v>
      </c>
      <c r="AU34" s="19" t="s">
        <v>150</v>
      </c>
    </row>
    <row r="35" spans="1:47" ht="26.25" customHeight="1">
      <c r="A35" s="21"/>
      <c r="B35" s="23" t="s">
        <v>36</v>
      </c>
      <c r="C35" s="24" t="s">
        <v>37</v>
      </c>
      <c r="D35" s="27"/>
      <c r="E35" s="27"/>
      <c r="AT35" s="19" t="s">
        <v>87</v>
      </c>
      <c r="AU35" s="19" t="s">
        <v>151</v>
      </c>
    </row>
    <row r="36" spans="1:47" ht="26.25" customHeight="1">
      <c r="A36" s="21"/>
      <c r="B36" s="23" t="s">
        <v>38</v>
      </c>
      <c r="C36" s="24" t="s">
        <v>37</v>
      </c>
      <c r="D36" s="27"/>
      <c r="E36" s="27"/>
      <c r="AT36" s="19" t="s">
        <v>88</v>
      </c>
      <c r="AU36" s="19" t="s">
        <v>152</v>
      </c>
    </row>
    <row r="37" spans="1:47" ht="26.25" customHeight="1">
      <c r="A37" s="21"/>
      <c r="B37" s="23" t="s">
        <v>39</v>
      </c>
      <c r="C37" s="24" t="s">
        <v>37</v>
      </c>
      <c r="D37" s="27"/>
      <c r="E37" s="27"/>
      <c r="AT37" s="19" t="s">
        <v>89</v>
      </c>
      <c r="AU37" s="19" t="s">
        <v>153</v>
      </c>
    </row>
    <row r="38" spans="1:47" ht="26.25" customHeight="1">
      <c r="A38" s="21"/>
      <c r="B38" s="23" t="s">
        <v>40</v>
      </c>
      <c r="C38" s="24" t="s">
        <v>37</v>
      </c>
      <c r="D38" s="27"/>
      <c r="E38" s="27"/>
      <c r="AT38" s="19" t="s">
        <v>90</v>
      </c>
      <c r="AU38" s="19" t="s">
        <v>154</v>
      </c>
    </row>
    <row r="39" spans="1:5" ht="46.5" customHeight="1">
      <c r="A39" s="21"/>
      <c r="B39" s="25" t="s">
        <v>42</v>
      </c>
      <c r="C39" s="24"/>
      <c r="D39" s="28"/>
      <c r="E39" s="28"/>
    </row>
    <row r="40" spans="1:47" ht="15.75" customHeight="1">
      <c r="A40" s="21"/>
      <c r="B40" s="32" t="s">
        <v>43</v>
      </c>
      <c r="C40" s="24" t="s">
        <v>29</v>
      </c>
      <c r="D40" s="27"/>
      <c r="E40" s="27"/>
      <c r="AT40" s="19" t="s">
        <v>91</v>
      </c>
      <c r="AU40" s="19" t="s">
        <v>155</v>
      </c>
    </row>
    <row r="41" spans="1:47" ht="15.75" customHeight="1">
      <c r="A41" s="21"/>
      <c r="B41" s="32"/>
      <c r="C41" s="24" t="s">
        <v>31</v>
      </c>
      <c r="D41" s="27"/>
      <c r="E41" s="27"/>
      <c r="AT41" s="19" t="s">
        <v>92</v>
      </c>
      <c r="AU41" s="19" t="s">
        <v>156</v>
      </c>
    </row>
    <row r="42" spans="1:47" ht="15.75" customHeight="1">
      <c r="A42" s="21"/>
      <c r="B42" s="32" t="s">
        <v>44</v>
      </c>
      <c r="C42" s="24" t="s">
        <v>29</v>
      </c>
      <c r="D42" s="27"/>
      <c r="E42" s="27"/>
      <c r="AT42" s="19" t="s">
        <v>93</v>
      </c>
      <c r="AU42" s="19" t="s">
        <v>157</v>
      </c>
    </row>
    <row r="43" spans="1:47" ht="15.75" customHeight="1">
      <c r="A43" s="21"/>
      <c r="B43" s="32"/>
      <c r="C43" s="24" t="s">
        <v>31</v>
      </c>
      <c r="D43" s="27"/>
      <c r="E43" s="27"/>
      <c r="AT43" s="19" t="s">
        <v>94</v>
      </c>
      <c r="AU43" s="19" t="s">
        <v>158</v>
      </c>
    </row>
    <row r="44" spans="1:47" ht="26.25" customHeight="1">
      <c r="A44" s="21"/>
      <c r="B44" s="23" t="s">
        <v>45</v>
      </c>
      <c r="C44" s="24" t="s">
        <v>37</v>
      </c>
      <c r="D44" s="27"/>
      <c r="E44" s="27"/>
      <c r="AT44" s="19" t="s">
        <v>95</v>
      </c>
      <c r="AU44" s="19" t="s">
        <v>159</v>
      </c>
    </row>
    <row r="45" spans="1:47" ht="26.25" customHeight="1">
      <c r="A45" s="21"/>
      <c r="B45" s="23" t="s">
        <v>46</v>
      </c>
      <c r="C45" s="24" t="s">
        <v>37</v>
      </c>
      <c r="D45" s="27"/>
      <c r="E45" s="27"/>
      <c r="AT45" s="19" t="s">
        <v>96</v>
      </c>
      <c r="AU45" s="19" t="s">
        <v>160</v>
      </c>
    </row>
    <row r="46" spans="1:47" ht="26.25" customHeight="1">
      <c r="A46" s="21"/>
      <c r="B46" s="23" t="s">
        <v>47</v>
      </c>
      <c r="C46" s="24" t="s">
        <v>37</v>
      </c>
      <c r="D46" s="27"/>
      <c r="E46" s="27"/>
      <c r="AT46" s="19" t="s">
        <v>97</v>
      </c>
      <c r="AU46" s="19" t="s">
        <v>161</v>
      </c>
    </row>
    <row r="47" spans="1:47" ht="26.25" customHeight="1">
      <c r="A47" s="21"/>
      <c r="B47" s="23" t="s">
        <v>48</v>
      </c>
      <c r="C47" s="24" t="s">
        <v>37</v>
      </c>
      <c r="D47" s="27">
        <v>6.7</v>
      </c>
      <c r="E47" s="27">
        <v>6</v>
      </c>
      <c r="AT47" s="19" t="s">
        <v>98</v>
      </c>
      <c r="AU47" s="19" t="s">
        <v>162</v>
      </c>
    </row>
    <row r="48" spans="1:5" ht="26.25" customHeight="1">
      <c r="A48" s="21"/>
      <c r="B48" s="25" t="s">
        <v>49</v>
      </c>
      <c r="C48" s="24"/>
      <c r="D48" s="28"/>
      <c r="E48" s="28"/>
    </row>
    <row r="49" spans="1:47" ht="15.75" customHeight="1">
      <c r="A49" s="21"/>
      <c r="B49" s="32" t="s">
        <v>43</v>
      </c>
      <c r="C49" s="24" t="s">
        <v>29</v>
      </c>
      <c r="D49" s="27">
        <v>0</v>
      </c>
      <c r="E49" s="27">
        <v>0</v>
      </c>
      <c r="AT49" s="19" t="s">
        <v>99</v>
      </c>
      <c r="AU49" s="19" t="s">
        <v>163</v>
      </c>
    </row>
    <row r="50" spans="1:47" ht="15.75" customHeight="1">
      <c r="A50" s="21"/>
      <c r="B50" s="32"/>
      <c r="C50" s="24" t="s">
        <v>31</v>
      </c>
      <c r="D50" s="27"/>
      <c r="E50" s="27"/>
      <c r="AT50" s="19" t="s">
        <v>100</v>
      </c>
      <c r="AU50" s="19" t="s">
        <v>164</v>
      </c>
    </row>
    <row r="51" spans="1:47" ht="15.75" customHeight="1">
      <c r="A51" s="21"/>
      <c r="B51" s="32" t="s">
        <v>44</v>
      </c>
      <c r="C51" s="24" t="s">
        <v>29</v>
      </c>
      <c r="D51" s="27"/>
      <c r="E51" s="27"/>
      <c r="AT51" s="19" t="s">
        <v>101</v>
      </c>
      <c r="AU51" s="19" t="s">
        <v>165</v>
      </c>
    </row>
    <row r="52" spans="1:47" ht="15.75" customHeight="1">
      <c r="A52" s="21"/>
      <c r="B52" s="32"/>
      <c r="C52" s="24" t="s">
        <v>31</v>
      </c>
      <c r="D52" s="27"/>
      <c r="E52" s="27"/>
      <c r="AT52" s="19" t="s">
        <v>102</v>
      </c>
      <c r="AU52" s="19" t="s">
        <v>166</v>
      </c>
    </row>
    <row r="53" spans="1:47" ht="15.75" customHeight="1">
      <c r="A53" s="21"/>
      <c r="B53" s="23" t="s">
        <v>50</v>
      </c>
      <c r="C53" s="24" t="s">
        <v>37</v>
      </c>
      <c r="D53" s="27"/>
      <c r="E53" s="27"/>
      <c r="AT53" s="19" t="s">
        <v>103</v>
      </c>
      <c r="AU53" s="19" t="s">
        <v>167</v>
      </c>
    </row>
    <row r="54" spans="1:47" ht="15.75" customHeight="1">
      <c r="A54" s="21"/>
      <c r="B54" s="23" t="s">
        <v>51</v>
      </c>
      <c r="C54" s="24" t="s">
        <v>37</v>
      </c>
      <c r="D54" s="27"/>
      <c r="E54" s="27"/>
      <c r="AT54" s="19" t="s">
        <v>104</v>
      </c>
      <c r="AU54" s="19" t="s">
        <v>168</v>
      </c>
    </row>
    <row r="55" spans="1:47" ht="15.75" customHeight="1">
      <c r="A55" s="21"/>
      <c r="B55" s="23" t="s">
        <v>52</v>
      </c>
      <c r="C55" s="24" t="s">
        <v>37</v>
      </c>
      <c r="D55" s="27"/>
      <c r="E55" s="27"/>
      <c r="AT55" s="19" t="s">
        <v>105</v>
      </c>
      <c r="AU55" s="19" t="s">
        <v>169</v>
      </c>
    </row>
    <row r="56" spans="1:47" ht="15.75" customHeight="1">
      <c r="A56" s="21"/>
      <c r="B56" s="23" t="s">
        <v>53</v>
      </c>
      <c r="C56" s="24" t="s">
        <v>37</v>
      </c>
      <c r="D56" s="27"/>
      <c r="E56" s="27"/>
      <c r="AT56" s="19" t="s">
        <v>106</v>
      </c>
      <c r="AU56" s="19" t="s">
        <v>170</v>
      </c>
    </row>
    <row r="57" spans="1:5" ht="36.75" customHeight="1">
      <c r="A57" s="21"/>
      <c r="B57" s="25" t="s">
        <v>54</v>
      </c>
      <c r="C57" s="24"/>
      <c r="D57" s="28"/>
      <c r="E57" s="28"/>
    </row>
    <row r="58" spans="1:47" ht="15.75" customHeight="1">
      <c r="A58" s="21"/>
      <c r="B58" s="32" t="s">
        <v>55</v>
      </c>
      <c r="C58" s="24" t="s">
        <v>29</v>
      </c>
      <c r="D58" s="27">
        <v>0</v>
      </c>
      <c r="E58" s="27">
        <v>0</v>
      </c>
      <c r="AT58" s="19" t="s">
        <v>107</v>
      </c>
      <c r="AU58" s="19" t="s">
        <v>171</v>
      </c>
    </row>
    <row r="59" spans="1:47" ht="15.75" customHeight="1">
      <c r="A59" s="21"/>
      <c r="B59" s="32"/>
      <c r="C59" s="24" t="s">
        <v>31</v>
      </c>
      <c r="D59" s="27">
        <v>0</v>
      </c>
      <c r="E59" s="27">
        <v>0</v>
      </c>
      <c r="AT59" s="19" t="s">
        <v>108</v>
      </c>
      <c r="AU59" s="19" t="s">
        <v>172</v>
      </c>
    </row>
    <row r="60" spans="1:47" ht="15.75" customHeight="1">
      <c r="A60" s="21"/>
      <c r="B60" s="32" t="s">
        <v>56</v>
      </c>
      <c r="C60" s="24" t="s">
        <v>29</v>
      </c>
      <c r="D60" s="27">
        <v>4</v>
      </c>
      <c r="E60" s="27">
        <v>4</v>
      </c>
      <c r="AT60" s="19" t="s">
        <v>109</v>
      </c>
      <c r="AU60" s="19" t="s">
        <v>173</v>
      </c>
    </row>
    <row r="61" spans="1:47" ht="15.75" customHeight="1">
      <c r="A61" s="21"/>
      <c r="B61" s="32"/>
      <c r="C61" s="24" t="s">
        <v>31</v>
      </c>
      <c r="D61" s="27">
        <v>329</v>
      </c>
      <c r="E61" s="27">
        <v>329</v>
      </c>
      <c r="AT61" s="19" t="s">
        <v>110</v>
      </c>
      <c r="AU61" s="19" t="s">
        <v>174</v>
      </c>
    </row>
    <row r="62" spans="1:47" ht="15.75" customHeight="1">
      <c r="A62" s="21"/>
      <c r="B62" s="32" t="s">
        <v>57</v>
      </c>
      <c r="C62" s="24" t="s">
        <v>29</v>
      </c>
      <c r="D62" s="27">
        <v>0</v>
      </c>
      <c r="E62" s="27">
        <v>0</v>
      </c>
      <c r="AT62" s="19" t="s">
        <v>111</v>
      </c>
      <c r="AU62" s="19" t="s">
        <v>175</v>
      </c>
    </row>
    <row r="63" spans="1:47" ht="15.75" customHeight="1">
      <c r="A63" s="21"/>
      <c r="B63" s="32"/>
      <c r="C63" s="24" t="s">
        <v>31</v>
      </c>
      <c r="D63" s="27">
        <v>0</v>
      </c>
      <c r="E63" s="27">
        <v>0</v>
      </c>
      <c r="AT63" s="19" t="s">
        <v>112</v>
      </c>
      <c r="AU63" s="19" t="s">
        <v>176</v>
      </c>
    </row>
    <row r="64" spans="1:5" ht="26.25" customHeight="1">
      <c r="A64" s="21"/>
      <c r="B64" s="25" t="s">
        <v>58</v>
      </c>
      <c r="C64" s="24"/>
      <c r="D64" s="28"/>
      <c r="E64" s="28"/>
    </row>
    <row r="65" spans="1:47" ht="15.75" customHeight="1">
      <c r="A65" s="21"/>
      <c r="B65" s="32" t="s">
        <v>55</v>
      </c>
      <c r="C65" s="24" t="s">
        <v>29</v>
      </c>
      <c r="D65" s="27">
        <v>8</v>
      </c>
      <c r="E65" s="27">
        <v>8</v>
      </c>
      <c r="AT65" s="19" t="s">
        <v>113</v>
      </c>
      <c r="AU65" s="19" t="s">
        <v>177</v>
      </c>
    </row>
    <row r="66" spans="1:47" ht="15.75" customHeight="1">
      <c r="A66" s="21"/>
      <c r="B66" s="32"/>
      <c r="C66" s="24" t="s">
        <v>59</v>
      </c>
      <c r="D66" s="27">
        <v>100</v>
      </c>
      <c r="E66" s="27">
        <v>100</v>
      </c>
      <c r="AT66" s="19" t="s">
        <v>114</v>
      </c>
      <c r="AU66" s="19" t="s">
        <v>178</v>
      </c>
    </row>
    <row r="67" spans="1:47" ht="15.75" customHeight="1">
      <c r="A67" s="21"/>
      <c r="B67" s="32" t="s">
        <v>56</v>
      </c>
      <c r="C67" s="24" t="s">
        <v>29</v>
      </c>
      <c r="D67" s="27">
        <v>15</v>
      </c>
      <c r="E67" s="27">
        <v>15</v>
      </c>
      <c r="AT67" s="19" t="s">
        <v>115</v>
      </c>
      <c r="AU67" s="19" t="s">
        <v>179</v>
      </c>
    </row>
    <row r="68" spans="1:47" ht="15.75" customHeight="1">
      <c r="A68" s="21"/>
      <c r="B68" s="32"/>
      <c r="C68" s="24" t="s">
        <v>59</v>
      </c>
      <c r="D68" s="27">
        <v>100</v>
      </c>
      <c r="E68" s="27">
        <v>100</v>
      </c>
      <c r="AT68" s="19" t="s">
        <v>116</v>
      </c>
      <c r="AU68" s="19" t="s">
        <v>180</v>
      </c>
    </row>
    <row r="69" spans="1:47" ht="15.75" customHeight="1">
      <c r="A69" s="21"/>
      <c r="B69" s="32" t="s">
        <v>57</v>
      </c>
      <c r="C69" s="24" t="s">
        <v>29</v>
      </c>
      <c r="D69" s="27">
        <v>17</v>
      </c>
      <c r="E69" s="27">
        <v>17</v>
      </c>
      <c r="AT69" s="19" t="s">
        <v>117</v>
      </c>
      <c r="AU69" s="19" t="s">
        <v>181</v>
      </c>
    </row>
    <row r="70" spans="1:47" ht="15.75" customHeight="1">
      <c r="A70" s="21"/>
      <c r="B70" s="32"/>
      <c r="C70" s="24" t="s">
        <v>59</v>
      </c>
      <c r="D70" s="27">
        <v>100</v>
      </c>
      <c r="E70" s="27">
        <v>100</v>
      </c>
      <c r="AT70" s="19" t="s">
        <v>118</v>
      </c>
      <c r="AU70" s="19" t="s">
        <v>182</v>
      </c>
    </row>
    <row r="71" spans="1:5" ht="46.5" customHeight="1">
      <c r="A71" s="21"/>
      <c r="B71" s="25" t="s">
        <v>60</v>
      </c>
      <c r="C71" s="24"/>
      <c r="D71" s="28"/>
      <c r="E71" s="28"/>
    </row>
    <row r="72" spans="1:47" ht="15.75" customHeight="1">
      <c r="A72" s="21"/>
      <c r="B72" s="32" t="s">
        <v>55</v>
      </c>
      <c r="C72" s="24" t="s">
        <v>29</v>
      </c>
      <c r="D72" s="27">
        <v>0</v>
      </c>
      <c r="E72" s="27">
        <v>0</v>
      </c>
      <c r="AT72" s="19" t="s">
        <v>119</v>
      </c>
      <c r="AU72" s="19" t="s">
        <v>183</v>
      </c>
    </row>
    <row r="73" spans="1:47" ht="15.75" customHeight="1">
      <c r="A73" s="21"/>
      <c r="B73" s="32"/>
      <c r="C73" s="24" t="s">
        <v>59</v>
      </c>
      <c r="D73" s="27">
        <v>0</v>
      </c>
      <c r="E73" s="27">
        <v>0</v>
      </c>
      <c r="AT73" s="19" t="s">
        <v>120</v>
      </c>
      <c r="AU73" s="19" t="s">
        <v>184</v>
      </c>
    </row>
    <row r="74" spans="1:47" ht="15.75" customHeight="1">
      <c r="A74" s="21"/>
      <c r="B74" s="32" t="s">
        <v>56</v>
      </c>
      <c r="C74" s="24" t="s">
        <v>29</v>
      </c>
      <c r="D74" s="27">
        <v>0</v>
      </c>
      <c r="E74" s="27">
        <v>0</v>
      </c>
      <c r="AT74" s="19" t="s">
        <v>121</v>
      </c>
      <c r="AU74" s="19" t="s">
        <v>185</v>
      </c>
    </row>
    <row r="75" spans="1:47" ht="15.75" customHeight="1">
      <c r="A75" s="21"/>
      <c r="B75" s="32"/>
      <c r="C75" s="24" t="s">
        <v>59</v>
      </c>
      <c r="D75" s="27">
        <v>0</v>
      </c>
      <c r="E75" s="27">
        <v>0</v>
      </c>
      <c r="AT75" s="19" t="s">
        <v>122</v>
      </c>
      <c r="AU75" s="19" t="s">
        <v>186</v>
      </c>
    </row>
    <row r="76" spans="1:47" ht="15.75" customHeight="1">
      <c r="A76" s="21"/>
      <c r="B76" s="32" t="s">
        <v>57</v>
      </c>
      <c r="C76" s="24" t="s">
        <v>29</v>
      </c>
      <c r="D76" s="27">
        <v>0</v>
      </c>
      <c r="E76" s="27">
        <v>0</v>
      </c>
      <c r="AT76" s="19" t="s">
        <v>123</v>
      </c>
      <c r="AU76" s="19" t="s">
        <v>187</v>
      </c>
    </row>
    <row r="77" spans="1:47" ht="15.75" customHeight="1">
      <c r="A77" s="21"/>
      <c r="B77" s="32"/>
      <c r="C77" s="24" t="s">
        <v>59</v>
      </c>
      <c r="D77" s="27">
        <v>0</v>
      </c>
      <c r="E77" s="27">
        <v>0</v>
      </c>
      <c r="AT77" s="19" t="s">
        <v>124</v>
      </c>
      <c r="AU77" s="19" t="s">
        <v>188</v>
      </c>
    </row>
    <row r="78" ht="12.75"/>
    <row r="79" ht="12.75"/>
    <row r="80" ht="12.75"/>
    <row r="81" ht="12.75"/>
    <row r="82" ht="12.75"/>
  </sheetData>
  <sheetProtection password="AD9F" sheet="1" objects="1" scenarios="1"/>
  <mergeCells count="20">
    <mergeCell ref="B51:B52"/>
    <mergeCell ref="B58:B59"/>
    <mergeCell ref="B2:D2"/>
    <mergeCell ref="B3:D3"/>
    <mergeCell ref="B6:B7"/>
    <mergeCell ref="B9:B10"/>
    <mergeCell ref="B11:B12"/>
    <mergeCell ref="B13:B14"/>
    <mergeCell ref="B15:B16"/>
    <mergeCell ref="B40:B41"/>
    <mergeCell ref="B42:B43"/>
    <mergeCell ref="B49:B50"/>
    <mergeCell ref="B74:B75"/>
    <mergeCell ref="B76:B77"/>
    <mergeCell ref="B60:B61"/>
    <mergeCell ref="B62:B63"/>
    <mergeCell ref="B65:B66"/>
    <mergeCell ref="B67:B68"/>
    <mergeCell ref="B69:B70"/>
    <mergeCell ref="B72:B73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2016-06-30T11:03:41Z</dcterms:modified>
  <cp:category/>
  <cp:version/>
  <cp:contentType/>
  <cp:contentStatus/>
</cp:coreProperties>
</file>