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Водоснабжение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'Водоснабжение'!$B:$F</definedName>
  </definedNames>
  <calcPr fullCalcOnLoad="1"/>
</workbook>
</file>

<file path=xl/sharedStrings.xml><?xml version="1.0" encoding="utf-8"?>
<sst xmlns="http://schemas.openxmlformats.org/spreadsheetml/2006/main" count="81" uniqueCount="74">
  <si>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</si>
  <si>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</si>
  <si>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</si>
  <si>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</si>
  <si>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</si>
  <si>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</si>
  <si>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</si>
  <si>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</si>
  <si>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</si>
  <si>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</si>
  <si>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</si>
  <si>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</si>
  <si>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16. Водоснабжение</t>
  </si>
  <si>
    <t>Территория :
Сиверское ГП
Источник данных: 
Данные всех источников</t>
  </si>
  <si>
    <t>Наименование показателя</t>
  </si>
  <si>
    <t>Единица измерения</t>
  </si>
  <si>
    <t>2013</t>
  </si>
  <si>
    <t>Проектная мощность</t>
  </si>
  <si>
    <t>Фактическое значение</t>
  </si>
  <si>
    <t xml:space="preserve"> 2013; Проектная мощность</t>
  </si>
  <si>
    <t xml:space="preserve"> 2013; Фактическое значение</t>
  </si>
  <si>
    <t>Мощность всех водопроводов и водозаборов, тыс. куб. м в сутки</t>
  </si>
  <si>
    <t>тыс. куб. м в сутки</t>
  </si>
  <si>
    <t>в том числе наиболее крупные сооружения (с указанием мощности):</t>
  </si>
  <si>
    <t>поверхностные:</t>
  </si>
  <si>
    <t>подземные:</t>
  </si>
  <si>
    <t>Количество воды, отпущенной всем потребителям за год</t>
  </si>
  <si>
    <t>млн. куб. м в год</t>
  </si>
  <si>
    <t>в том числе по группам потребителей:</t>
  </si>
  <si>
    <t>предприятия</t>
  </si>
  <si>
    <t>бюджетная сфера</t>
  </si>
  <si>
    <t>население</t>
  </si>
  <si>
    <t xml:space="preserve">Коммунально-бытовое потребление воды на одного жителя (в среднем за год): </t>
  </si>
  <si>
    <t>Холодная</t>
  </si>
  <si>
    <t>литров в сутки</t>
  </si>
  <si>
    <t>норма потребления холодной воды</t>
  </si>
  <si>
    <t>Горячая</t>
  </si>
  <si>
    <t>норма потребления горячей воды</t>
  </si>
  <si>
    <t xml:space="preserve">Протяженность водопроводных сетей </t>
  </si>
  <si>
    <t>км</t>
  </si>
  <si>
    <t>в том числе принятых в муниципальную собственность от ведомств с 1993 года</t>
  </si>
  <si>
    <t>N_VAL!ID_SUPPLY,ID_UNITS,N_CALLVL,D_CALEN,ID_SINFO,ID_INFO!50033578,5477,1,01.01.2013,1,3</t>
  </si>
  <si>
    <t>N_VAL!ID_SUPPLY,ID_UNITS,N_CALLVL,D_CALEN,ID_SINFO,ID_INFO!50033578,5477,1,01.01.2013,1,1</t>
  </si>
  <si>
    <t>N_VAL!ID_SUPPLY,ID_UNITS,N_CALLVL,D_CALEN,ID_SINFO,ID_INFO!50044163,,1,01.01.2013,1,3</t>
  </si>
  <si>
    <t>N_VAL!ID_SUPPLY,ID_UNITS,N_CALLVL,D_CALEN,ID_SINFO,ID_INFO!50044163,,1,01.01.2013,1,1</t>
  </si>
  <si>
    <t>N_VAL!ID_SUPPLY,ID_UNITS,N_CALLVL,D_CALEN,ID_SINFO,ID_INFO!50044165,,1,01.01.2013,1,3</t>
  </si>
  <si>
    <t>N_VAL!ID_SUPPLY,ID_UNITS,N_CALLVL,D_CALEN,ID_SINFO,ID_INFO!50044165,,1,01.01.2013,1,1</t>
  </si>
  <si>
    <t>N_VAL!ID_SUPPLY,ID_UNITS,N_CALLVL,D_CALEN,ID_SINFO,ID_INFO!50044167,,1,01.01.2013,1,3</t>
  </si>
  <si>
    <t>N_VAL!ID_SUPPLY,ID_UNITS,N_CALLVL,D_CALEN,ID_SINFO,ID_INFO!50044167,,1,01.01.2013,1,1</t>
  </si>
  <si>
    <t>N_VAL!ID_SUPPLY,ID_UNITS,N_CALLVL,D_CALEN,ID_SINFO,ID_INFO!50044169,5555,1,01.01.2013,1,3</t>
  </si>
  <si>
    <t>N_VAL!ID_SUPPLY,ID_UNITS,N_CALLVL,D_CALEN,ID_SINFO,ID_INFO!50044169,5555,1,01.01.2013,1,1</t>
  </si>
  <si>
    <t>N_VAL!ID_SUPPLY,ID_UNITS,N_CALLVL,D_CALEN,ID_SINFO,ID_INFO!50044171,,1,01.01.2013,1,3</t>
  </si>
  <si>
    <t>N_VAL!ID_SUPPLY,ID_UNITS,N_CALLVL,D_CALEN,ID_SINFO,ID_INFO!50044171,,1,01.01.2013,1,1</t>
  </si>
  <si>
    <t>N_VAL!ID_SUPPLY,ID_UNITS,N_CALLVL,D_CALEN,ID_SINFO,ID_INFO!50044175,5555,1,01.01.2013,1,3</t>
  </si>
  <si>
    <t>N_VAL!ID_SUPPLY,ID_UNITS,N_CALLVL,D_CALEN,ID_SINFO,ID_INFO!50044175,5555,1,01.01.2013,1,1</t>
  </si>
  <si>
    <t>N_VAL!ID_SUPPLY,ID_UNITS,N_CALLVL,D_CALEN,ID_SINFO,ID_INFO!50044181,5555,1,01.01.2013,1,3</t>
  </si>
  <si>
    <t>N_VAL!ID_SUPPLY,ID_UNITS,N_CALLVL,D_CALEN,ID_SINFO,ID_INFO!50044181,5555,1,01.01.2013,1,1</t>
  </si>
  <si>
    <t>N_VAL!ID_SUPPLY,ID_UNITS,N_CALLVL,D_CALEN,ID_SINFO,ID_INFO!50044185,5555,1,01.01.2013,1,3</t>
  </si>
  <si>
    <t>N_VAL!ID_SUPPLY,ID_UNITS,N_CALLVL,D_CALEN,ID_SINFO,ID_INFO!50044185,5555,1,01.01.2013,1,1</t>
  </si>
  <si>
    <t>N_VAL!ID_SUPPLY,ID_UNITS,N_CALLVL,D_CALEN,ID_SINFO,ID_INFO!50044187,,1,01.01.2013,1,3</t>
  </si>
  <si>
    <t>N_VAL!ID_SUPPLY,ID_UNITS,N_CALLVL,D_CALEN,ID_SINFO,ID_INFO!50044187,,1,01.01.2013,1,1</t>
  </si>
  <si>
    <t>N_VAL!ID_SUPPLY,ID_UNITS,N_CALLVL,D_CALEN,ID_SINFO,ID_INFO!50044189,5473,1,01.01.2013,1,3</t>
  </si>
  <si>
    <t>N_VAL!ID_SUPPLY,ID_UNITS,N_CALLVL,D_CALEN,ID_SINFO,ID_INFO!50044189,5473,1,01.01.2013,1,1</t>
  </si>
  <si>
    <t>N_VAL!ID_SUPPLY,ID_UNITS,N_CALLVL,D_CALEN,ID_SINFO,ID_INFO!50044193,5473,1,01.01.2013,1,3</t>
  </si>
  <si>
    <t>N_VAL!ID_SUPPLY,ID_UNITS,N_CALLVL,D_CALEN,ID_SINFO,ID_INFO!50044193,5473,1,01.01.2013,1,1</t>
  </si>
  <si>
    <t>N_VAL!ID_SUPPLY,ID_UNITS,N_CALLVL,D_CALEN,ID_SINFO,ID_INFO!50044197,5473,1,01.01.2013,1,3</t>
  </si>
  <si>
    <t>N_VAL!ID_SUPPLY,ID_UNITS,N_CALLVL,D_CALEN,ID_SINFO,ID_INFO!50044197,5473,1,01.01.2013,1,1</t>
  </si>
  <si>
    <t>N_VAL!ID_SUPPLY,ID_UNITS,N_CALLVL,D_CALEN,ID_SINFO,ID_INFO!50044201,5473,1,01.01.2013,1,3</t>
  </si>
  <si>
    <t>N_VAL!ID_SUPPLY,ID_UNITS,N_CALLVL,D_CALEN,ID_SINFO,ID_INFO!50044201,5473,1,01.01.2013,1,1</t>
  </si>
  <si>
    <t>N_VAL!ID_SUPPLY,ID_UNITS,N_CALLVL,D_CALEN,ID_SINFO,ID_INFO!50044205,5385,1,01.01.2013,1,3</t>
  </si>
  <si>
    <t>N_VAL!ID_SUPPLY,ID_UNITS,N_CALLVL,D_CALEN,ID_SINFO,ID_INFO!50044205,5385,1,01.01.2013,1,1</t>
  </si>
  <si>
    <t>N_VAL!ID_SUPPLY,ID_UNITS,N_CALLVL,D_CALEN,ID_SINFO,ID_INFO!50044209,5385,1,01.01.2013,1,3</t>
  </si>
  <si>
    <t>N_VAL!ID_SUPPLY,ID_UNITS,N_CALLVL,D_CALEN,ID_SINFO,ID_INFO!50044209,5385,1,01.01.2013,1,1</t>
  </si>
  <si>
    <t>D8:E23*42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</si>
</sst>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40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b/>
      <sz val="26"/>
      <color indexed="62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  <border>
      <left style="thin">
        <color indexed="10"/>
      </left>
      <right>
        <color indexed="9"/>
      </right>
      <top>
        <color indexed="9"/>
      </top>
      <bottom>
        <color indexed="9"/>
      </bottom>
    </border>
    <border>
      <left style="thin">
        <color indexed="10"/>
      </left>
      <right>
        <color indexed="10"/>
      </right>
      <top style="thin"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17" fillId="5" borderId="2" applyNumberFormat="0" applyAlignment="0" applyProtection="0"/>
    <xf numFmtId="0" fontId="18" fillId="3" borderId="3" applyNumberFormat="0" applyAlignment="0" applyProtection="0"/>
    <xf numFmtId="0" fontId="19" fillId="3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6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29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31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56">
      <alignment/>
      <protection/>
    </xf>
    <xf numFmtId="0" fontId="8" fillId="0" borderId="0" xfId="56" applyFont="1" applyAlignment="1">
      <alignment horizontal="right"/>
      <protection/>
    </xf>
    <xf numFmtId="0" fontId="6" fillId="0" borderId="0" xfId="56" applyAlignment="1">
      <alignment horizontal="left"/>
      <protection/>
    </xf>
    <xf numFmtId="0" fontId="6" fillId="0" borderId="0" xfId="56" applyBorder="1">
      <alignment/>
      <protection/>
    </xf>
    <xf numFmtId="0" fontId="9" fillId="0" borderId="0" xfId="56" applyFont="1" applyBorder="1">
      <alignment/>
      <protection/>
    </xf>
    <xf numFmtId="0" fontId="8" fillId="0" borderId="0" xfId="56" applyFont="1" applyBorder="1">
      <alignment/>
      <protection/>
    </xf>
    <xf numFmtId="0" fontId="6" fillId="0" borderId="0" xfId="56" applyFont="1">
      <alignment/>
      <protection/>
    </xf>
    <xf numFmtId="0" fontId="10" fillId="0" borderId="0" xfId="56" applyFont="1" applyAlignment="1">
      <alignment horizontal="right"/>
      <protection/>
    </xf>
    <xf numFmtId="0" fontId="6" fillId="0" borderId="0" xfId="56" applyProtection="1">
      <alignment/>
      <protection locked="0"/>
    </xf>
    <xf numFmtId="0" fontId="6" fillId="0" borderId="0" xfId="56" applyFont="1" applyProtection="1">
      <alignment/>
      <protection locked="0"/>
    </xf>
    <xf numFmtId="49" fontId="6" fillId="0" borderId="0" xfId="56" applyNumberFormat="1" applyProtection="1">
      <alignment/>
      <protection locked="0"/>
    </xf>
    <xf numFmtId="0" fontId="14" fillId="0" borderId="0" xfId="56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18" borderId="0" xfId="56" applyFill="1">
      <alignment/>
      <protection/>
    </xf>
    <xf numFmtId="0" fontId="6" fillId="0" borderId="0" xfId="56" applyFont="1" applyFill="1">
      <alignment/>
      <protection/>
    </xf>
    <xf numFmtId="49" fontId="34" fillId="0" borderId="0" xfId="55" applyNumberFormat="1" applyFont="1" applyFill="1" applyBorder="1" applyAlignment="1" applyProtection="1">
      <alignment horizontal="left" vertical="center"/>
      <protection/>
    </xf>
    <xf numFmtId="0" fontId="35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>
      <alignment/>
      <protection locked="0"/>
    </xf>
    <xf numFmtId="0" fontId="37" fillId="0" borderId="0" xfId="55" applyNumberFormat="1" applyFont="1" applyFill="1" applyBorder="1" applyAlignment="1" applyProtection="1">
      <alignment vertical="top" wrapText="1"/>
      <protection/>
    </xf>
    <xf numFmtId="0" fontId="37" fillId="0" borderId="0" xfId="55" applyNumberFormat="1" applyFont="1" applyFill="1" applyBorder="1" applyAlignment="1" applyProtection="1">
      <alignment vertical="top" wrapText="1"/>
      <protection locked="0"/>
    </xf>
    <xf numFmtId="0" fontId="37" fillId="0" borderId="14" xfId="55" applyNumberFormat="1" applyFont="1" applyFill="1" applyBorder="1" applyAlignment="1" applyProtection="1">
      <alignment vertical="top" wrapText="1"/>
      <protection/>
    </xf>
    <xf numFmtId="0" fontId="35" fillId="0" borderId="15" xfId="55" applyNumberFormat="1" applyFont="1" applyFill="1" applyBorder="1" applyAlignment="1" applyProtection="1">
      <alignment vertical="top"/>
      <protection locked="0"/>
    </xf>
    <xf numFmtId="0" fontId="38" fillId="19" borderId="9" xfId="55" applyNumberFormat="1" applyFont="1" applyFill="1" applyBorder="1" applyAlignment="1" applyProtection="1">
      <alignment horizontal="center" vertical="center" wrapText="1"/>
      <protection/>
    </xf>
    <xf numFmtId="0" fontId="35" fillId="0" borderId="16" xfId="55" applyNumberFormat="1" applyFont="1" applyFill="1" applyBorder="1" applyAlignment="1" applyProtection="1">
      <alignment vertical="top"/>
      <protection locked="0"/>
    </xf>
    <xf numFmtId="0" fontId="38" fillId="20" borderId="9" xfId="55" applyNumberFormat="1" applyFont="1" applyFill="1" applyBorder="1" applyAlignment="1" applyProtection="1">
      <alignment horizontal="left" vertical="center" wrapText="1"/>
      <protection/>
    </xf>
    <xf numFmtId="49" fontId="38" fillId="20" borderId="9" xfId="55" applyNumberFormat="1" applyFont="1" applyFill="1" applyBorder="1" applyAlignment="1" applyProtection="1">
      <alignment horizontal="center" vertical="center" wrapText="1"/>
      <protection/>
    </xf>
    <xf numFmtId="0" fontId="38" fillId="20" borderId="9" xfId="55" applyNumberFormat="1" applyFont="1" applyFill="1" applyBorder="1" applyAlignment="1" applyProtection="1">
      <alignment horizontal="left" vertical="center" wrapText="1" indent="1"/>
      <protection/>
    </xf>
    <xf numFmtId="0" fontId="38" fillId="20" borderId="9" xfId="55" applyNumberFormat="1" applyFont="1" applyFill="1" applyBorder="1" applyAlignment="1" applyProtection="1">
      <alignment horizontal="left" vertical="center" wrapText="1" indent="3"/>
      <protection/>
    </xf>
    <xf numFmtId="0" fontId="35" fillId="0" borderId="0" xfId="55" applyNumberFormat="1" applyFont="1" applyFill="1" applyBorder="1" applyAlignment="1" applyProtection="1">
      <alignment vertical="top"/>
      <protection hidden="1" locked="0"/>
    </xf>
    <xf numFmtId="4" fontId="35" fillId="17" borderId="9" xfId="55" applyNumberFormat="1" applyFont="1" applyFill="1" applyBorder="1" applyAlignment="1" applyProtection="1">
      <alignment horizontal="right" vertical="top"/>
      <protection locked="0"/>
    </xf>
    <xf numFmtId="49" fontId="38" fillId="21" borderId="17" xfId="55" applyNumberFormat="1" applyFont="1" applyFill="1" applyBorder="1" applyAlignment="1" applyProtection="1">
      <alignment horizontal="center" vertical="center" wrapText="1"/>
      <protection/>
    </xf>
    <xf numFmtId="49" fontId="38" fillId="21" borderId="18" xfId="55" applyNumberFormat="1" applyFont="1" applyFill="1" applyBorder="1" applyAlignment="1" applyProtection="1">
      <alignment horizontal="center" vertical="center" wrapText="1"/>
      <protection/>
    </xf>
    <xf numFmtId="0" fontId="33" fillId="0" borderId="0" xfId="55" applyNumberFormat="1" applyFont="1" applyFill="1" applyBorder="1" applyAlignment="1" applyProtection="1">
      <alignment vertical="top"/>
      <protection hidden="1"/>
    </xf>
    <xf numFmtId="0" fontId="10" fillId="0" borderId="0" xfId="56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6" fillId="0" borderId="0" xfId="55" applyNumberFormat="1" applyFont="1" applyFill="1" applyBorder="1" applyAlignment="1" applyProtection="1">
      <alignment vertical="top" wrapText="1"/>
      <protection/>
    </xf>
    <xf numFmtId="0" fontId="38" fillId="19" borderId="9" xfId="55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Анна1" xfId="39"/>
    <cellStyle name="Анна2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DEV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  <cellStyle name="ᤀ̀ᇼ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5" t="str">
        <f>CONCATENATE("Версия шаблона ",Version)</f>
        <v>Версия шаблона v1.4</v>
      </c>
      <c r="G12" s="36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3"/>
  <sheetViews>
    <sheetView showGridLines="0" showRowColHeaders="0" tabSelected="1" zoomScalePageLayoutView="0" workbookViewId="0" topLeftCell="A1">
      <pane ySplit="7" topLeftCell="BM8" activePane="bottomLeft" state="frozen"/>
      <selection pane="topLeft" activeCell="A1" sqref="A1"/>
      <selection pane="bottomLeft" activeCell="F13" sqref="F13"/>
    </sheetView>
  </sheetViews>
  <sheetFormatPr defaultColWidth="9.140625" defaultRowHeight="12.75" zeroHeight="1"/>
  <cols>
    <col min="1" max="1" width="2.7109375" style="19" customWidth="1"/>
    <col min="2" max="2" width="46.7109375" style="19" customWidth="1"/>
    <col min="3" max="3" width="16.421875" style="19" customWidth="1"/>
    <col min="4" max="4" width="10.140625" style="19" customWidth="1"/>
    <col min="5" max="5" width="11.8515625" style="19" customWidth="1"/>
    <col min="6" max="6" width="24.8515625" style="19" customWidth="1"/>
    <col min="7" max="7" width="11.7109375" style="19" customWidth="1"/>
    <col min="8" max="8" width="13.57421875" style="19" customWidth="1"/>
    <col min="9" max="10" width="9.140625" style="19" customWidth="1"/>
    <col min="11" max="16384" width="0" style="19" hidden="1" customWidth="1"/>
  </cols>
  <sheetData>
    <row r="1" spans="1:8" ht="409.5" customHeight="1" hidden="1">
      <c r="A1" s="34" t="s">
        <v>73</v>
      </c>
      <c r="B1" s="17"/>
      <c r="C1" s="17"/>
      <c r="D1" s="17"/>
      <c r="E1" s="17"/>
      <c r="F1" s="18"/>
      <c r="G1" s="18"/>
      <c r="H1" s="18"/>
    </row>
    <row r="2" spans="1:8" ht="21.75" customHeight="1">
      <c r="A2" s="30"/>
      <c r="B2" s="37" t="s">
        <v>12</v>
      </c>
      <c r="C2" s="37"/>
      <c r="D2" s="37"/>
      <c r="E2" s="37"/>
      <c r="F2" s="37"/>
      <c r="G2" s="37"/>
      <c r="H2" s="37"/>
    </row>
    <row r="3" spans="1:8" ht="51.75" customHeight="1">
      <c r="A3" s="18"/>
      <c r="B3" s="20" t="s">
        <v>13</v>
      </c>
      <c r="C3" s="20"/>
      <c r="D3" s="20"/>
      <c r="E3" s="20"/>
      <c r="F3" s="21"/>
      <c r="G3" s="21"/>
      <c r="H3" s="21"/>
    </row>
    <row r="4" spans="1:8" ht="14.25" customHeight="1">
      <c r="A4" s="18"/>
      <c r="B4" s="22"/>
      <c r="C4" s="22"/>
      <c r="D4" s="22"/>
      <c r="E4" s="22"/>
      <c r="F4" s="20"/>
      <c r="G4" s="20"/>
      <c r="H4" s="20"/>
    </row>
    <row r="5" spans="1:8" ht="15.75" customHeight="1">
      <c r="A5" s="23"/>
      <c r="B5" s="38" t="s">
        <v>14</v>
      </c>
      <c r="C5" s="38" t="s">
        <v>15</v>
      </c>
      <c r="D5" s="38" t="s">
        <v>16</v>
      </c>
      <c r="E5" s="38"/>
      <c r="F5" s="25"/>
      <c r="G5" s="18"/>
      <c r="H5" s="18"/>
    </row>
    <row r="6" spans="1:8" ht="26.25" customHeight="1">
      <c r="A6" s="23"/>
      <c r="B6" s="38"/>
      <c r="C6" s="38"/>
      <c r="D6" s="24" t="s">
        <v>17</v>
      </c>
      <c r="E6" s="24" t="s">
        <v>18</v>
      </c>
      <c r="F6" s="25"/>
      <c r="G6" s="18"/>
      <c r="H6" s="18"/>
    </row>
    <row r="7" spans="1:8" ht="409.5" customHeight="1" hidden="1">
      <c r="A7" s="23"/>
      <c r="B7" s="38"/>
      <c r="C7" s="38"/>
      <c r="D7" s="24" t="s">
        <v>19</v>
      </c>
      <c r="E7" s="24" t="s">
        <v>20</v>
      </c>
      <c r="F7" s="25"/>
      <c r="G7" s="18"/>
      <c r="H7" s="18"/>
    </row>
    <row r="8" spans="1:47" ht="26.25" customHeight="1">
      <c r="A8" s="23"/>
      <c r="B8" s="26" t="s">
        <v>21</v>
      </c>
      <c r="C8" s="27" t="s">
        <v>22</v>
      </c>
      <c r="D8" s="31">
        <v>16.039</v>
      </c>
      <c r="E8" s="31">
        <v>2.71</v>
      </c>
      <c r="F8" s="25"/>
      <c r="G8" s="18"/>
      <c r="H8" s="18"/>
      <c r="AT8" s="19" t="s">
        <v>41</v>
      </c>
      <c r="AU8" s="19" t="s">
        <v>42</v>
      </c>
    </row>
    <row r="9" spans="1:47" ht="26.25" customHeight="1">
      <c r="A9" s="23"/>
      <c r="B9" s="28" t="s">
        <v>23</v>
      </c>
      <c r="C9" s="27"/>
      <c r="D9" s="32"/>
      <c r="E9" s="33"/>
      <c r="F9" s="25"/>
      <c r="G9" s="18"/>
      <c r="H9" s="18"/>
      <c r="AT9" s="19" t="s">
        <v>43</v>
      </c>
      <c r="AU9" s="19" t="s">
        <v>44</v>
      </c>
    </row>
    <row r="10" spans="1:47" ht="15.75" customHeight="1">
      <c r="A10" s="23"/>
      <c r="B10" s="29" t="s">
        <v>24</v>
      </c>
      <c r="C10" s="27"/>
      <c r="D10" s="32"/>
      <c r="E10" s="33"/>
      <c r="F10" s="25"/>
      <c r="G10" s="18"/>
      <c r="H10" s="18"/>
      <c r="AT10" s="19" t="s">
        <v>45</v>
      </c>
      <c r="AU10" s="19" t="s">
        <v>46</v>
      </c>
    </row>
    <row r="11" spans="1:47" ht="15.75" customHeight="1">
      <c r="A11" s="23"/>
      <c r="B11" s="29" t="s">
        <v>25</v>
      </c>
      <c r="C11" s="27"/>
      <c r="D11" s="32"/>
      <c r="E11" s="33"/>
      <c r="F11" s="25"/>
      <c r="G11" s="18"/>
      <c r="H11" s="18"/>
      <c r="AT11" s="19" t="s">
        <v>47</v>
      </c>
      <c r="AU11" s="19" t="s">
        <v>48</v>
      </c>
    </row>
    <row r="12" spans="1:47" ht="26.25" customHeight="1">
      <c r="A12" s="23"/>
      <c r="B12" s="26" t="s">
        <v>26</v>
      </c>
      <c r="C12" s="27" t="s">
        <v>27</v>
      </c>
      <c r="D12" s="31"/>
      <c r="E12" s="31">
        <v>0.8138</v>
      </c>
      <c r="F12" s="25"/>
      <c r="G12" s="18"/>
      <c r="H12" s="18"/>
      <c r="AT12" s="19" t="s">
        <v>49</v>
      </c>
      <c r="AU12" s="19" t="s">
        <v>50</v>
      </c>
    </row>
    <row r="13" spans="1:47" ht="15.75" customHeight="1">
      <c r="A13" s="23"/>
      <c r="B13" s="28" t="s">
        <v>28</v>
      </c>
      <c r="C13" s="27"/>
      <c r="D13" s="32"/>
      <c r="E13" s="33"/>
      <c r="F13" s="25"/>
      <c r="G13" s="18"/>
      <c r="H13" s="18"/>
      <c r="AT13" s="19" t="s">
        <v>51</v>
      </c>
      <c r="AU13" s="19" t="s">
        <v>52</v>
      </c>
    </row>
    <row r="14" spans="1:47" ht="15.75" customHeight="1">
      <c r="A14" s="23"/>
      <c r="B14" s="29" t="s">
        <v>29</v>
      </c>
      <c r="C14" s="27" t="s">
        <v>27</v>
      </c>
      <c r="D14" s="31"/>
      <c r="E14" s="31">
        <v>0.0482</v>
      </c>
      <c r="F14" s="25"/>
      <c r="G14" s="18"/>
      <c r="H14" s="18"/>
      <c r="AT14" s="19" t="s">
        <v>53</v>
      </c>
      <c r="AU14" s="19" t="s">
        <v>54</v>
      </c>
    </row>
    <row r="15" spans="1:47" ht="15.75" customHeight="1">
      <c r="A15" s="23"/>
      <c r="B15" s="29" t="s">
        <v>30</v>
      </c>
      <c r="C15" s="27" t="s">
        <v>27</v>
      </c>
      <c r="D15" s="31"/>
      <c r="E15" s="31">
        <v>0.0343</v>
      </c>
      <c r="F15" s="25"/>
      <c r="G15" s="18"/>
      <c r="H15" s="18"/>
      <c r="AT15" s="19" t="s">
        <v>55</v>
      </c>
      <c r="AU15" s="19" t="s">
        <v>56</v>
      </c>
    </row>
    <row r="16" spans="1:47" ht="15.75" customHeight="1">
      <c r="A16" s="23"/>
      <c r="B16" s="29" t="s">
        <v>31</v>
      </c>
      <c r="C16" s="27" t="s">
        <v>27</v>
      </c>
      <c r="D16" s="31"/>
      <c r="E16" s="31">
        <v>0.3734</v>
      </c>
      <c r="F16" s="25"/>
      <c r="G16" s="18"/>
      <c r="H16" s="18"/>
      <c r="AT16" s="19" t="s">
        <v>57</v>
      </c>
      <c r="AU16" s="19" t="s">
        <v>58</v>
      </c>
    </row>
    <row r="17" spans="1:47" ht="26.25" customHeight="1">
      <c r="A17" s="23"/>
      <c r="B17" s="26" t="s">
        <v>32</v>
      </c>
      <c r="C17" s="27"/>
      <c r="D17" s="32"/>
      <c r="E17" s="33"/>
      <c r="F17" s="25"/>
      <c r="G17" s="18"/>
      <c r="H17" s="18"/>
      <c r="AT17" s="19" t="s">
        <v>59</v>
      </c>
      <c r="AU17" s="19" t="s">
        <v>60</v>
      </c>
    </row>
    <row r="18" spans="1:47" ht="15.75" customHeight="1">
      <c r="A18" s="23"/>
      <c r="B18" s="28" t="s">
        <v>33</v>
      </c>
      <c r="C18" s="27" t="s">
        <v>34</v>
      </c>
      <c r="D18" s="31"/>
      <c r="E18" s="31">
        <v>91.7</v>
      </c>
      <c r="F18" s="25"/>
      <c r="G18" s="18"/>
      <c r="H18" s="18"/>
      <c r="AT18" s="19" t="s">
        <v>61</v>
      </c>
      <c r="AU18" s="19" t="s">
        <v>62</v>
      </c>
    </row>
    <row r="19" spans="1:47" ht="15.75" customHeight="1">
      <c r="A19" s="23"/>
      <c r="B19" s="28" t="s">
        <v>35</v>
      </c>
      <c r="C19" s="27" t="s">
        <v>34</v>
      </c>
      <c r="D19" s="31"/>
      <c r="E19" s="31">
        <v>180</v>
      </c>
      <c r="F19" s="25"/>
      <c r="G19" s="18"/>
      <c r="H19" s="18"/>
      <c r="AT19" s="19" t="s">
        <v>63</v>
      </c>
      <c r="AU19" s="19" t="s">
        <v>64</v>
      </c>
    </row>
    <row r="20" spans="1:47" ht="15.75" customHeight="1">
      <c r="A20" s="23"/>
      <c r="B20" s="28" t="s">
        <v>36</v>
      </c>
      <c r="C20" s="27" t="s">
        <v>34</v>
      </c>
      <c r="D20" s="31"/>
      <c r="E20" s="31">
        <v>61.1</v>
      </c>
      <c r="F20" s="25"/>
      <c r="G20" s="18"/>
      <c r="H20" s="18"/>
      <c r="AT20" s="19" t="s">
        <v>65</v>
      </c>
      <c r="AU20" s="19" t="s">
        <v>66</v>
      </c>
    </row>
    <row r="21" spans="1:47" ht="15.75" customHeight="1">
      <c r="A21" s="23"/>
      <c r="B21" s="28" t="s">
        <v>37</v>
      </c>
      <c r="C21" s="27" t="s">
        <v>34</v>
      </c>
      <c r="D21" s="31"/>
      <c r="E21" s="31">
        <v>120</v>
      </c>
      <c r="F21" s="25"/>
      <c r="G21" s="18"/>
      <c r="H21" s="18"/>
      <c r="AT21" s="19" t="s">
        <v>67</v>
      </c>
      <c r="AU21" s="19" t="s">
        <v>68</v>
      </c>
    </row>
    <row r="22" spans="1:47" ht="15.75" customHeight="1">
      <c r="A22" s="23"/>
      <c r="B22" s="26" t="s">
        <v>38</v>
      </c>
      <c r="C22" s="27" t="s">
        <v>39</v>
      </c>
      <c r="D22" s="31"/>
      <c r="E22" s="31">
        <v>38.45</v>
      </c>
      <c r="F22" s="25"/>
      <c r="G22" s="18"/>
      <c r="H22" s="18"/>
      <c r="AT22" s="19" t="s">
        <v>69</v>
      </c>
      <c r="AU22" s="19" t="s">
        <v>70</v>
      </c>
    </row>
    <row r="23" spans="1:47" ht="26.25" customHeight="1">
      <c r="A23" s="23"/>
      <c r="B23" s="28" t="s">
        <v>40</v>
      </c>
      <c r="C23" s="27" t="s">
        <v>39</v>
      </c>
      <c r="D23" s="31"/>
      <c r="E23" s="31">
        <v>38.45</v>
      </c>
      <c r="F23" s="25"/>
      <c r="G23" s="18"/>
      <c r="H23" s="18"/>
      <c r="AT23" s="19" t="s">
        <v>71</v>
      </c>
      <c r="AU23" s="19" t="s">
        <v>72</v>
      </c>
    </row>
    <row r="24" ht="12.75"/>
    <row r="25" ht="12.75"/>
    <row r="26" ht="12.75"/>
    <row r="27" ht="12.75"/>
    <row r="28" ht="12.75"/>
  </sheetData>
  <sheetProtection password="AD9F" sheet="1" objects="1" scenarios="1"/>
  <mergeCells count="4">
    <mergeCell ref="B2:H2"/>
    <mergeCell ref="B5:B7"/>
    <mergeCell ref="C5:C7"/>
    <mergeCell ref="D5:E5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2004-06-25T00:08:44Z</cp:lastPrinted>
  <dcterms:created xsi:type="dcterms:W3CDTF">2002-12-13T16:16:48Z</dcterms:created>
  <dcterms:modified xsi:type="dcterms:W3CDTF">2014-06-24T07:22:29Z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