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235" windowHeight="8070" activeTab="0"/>
  </bookViews>
  <sheets>
    <sheet name="2013" sheetId="1" r:id="rId1"/>
  </sheets>
  <definedNames>
    <definedName name="_xlnm.Print_Titles" localSheetId="0">'2013'!$11:$11</definedName>
  </definedNames>
  <calcPr fullCalcOnLoad="1"/>
</workbook>
</file>

<file path=xl/sharedStrings.xml><?xml version="1.0" encoding="utf-8"?>
<sst xmlns="http://schemas.openxmlformats.org/spreadsheetml/2006/main" count="58" uniqueCount="33">
  <si>
    <t>Приложение 2 
к ведомственной программе "Переселение граждан из аварийного жилищного фонда на территории Сиверского городского поселения Гатчинского муниципального района Ленинградской области в 2013-2015 годах"</t>
  </si>
  <si>
    <t>Реестр аварийных многоквартирных домов по способам переселения на территории Сиверского городского поселения</t>
  </si>
  <si>
    <t>Всего по Сиверскому городскому поселению в 2013- 2015 годах:
6 МКД, из которых планируется переселить граждан за счет средств финансовой поддержки</t>
  </si>
  <si>
    <t>Итого по Сиверскому городскому поселению в 2013 году:
3 МКД из которых планируется переселить граждан за счет средств финансовой поддержки</t>
  </si>
  <si>
    <t>Итого по Сиверскому городскому поселению  в 2014 году:  2 МКД из которых планируется переселить граждан за счет средств финансовой поддержки</t>
  </si>
  <si>
    <t>Итого по Сиверскому городскому поселению в 2015 году: 1 МКД из которых планируется переселить граждан за счет средств финансовой поддержки</t>
  </si>
  <si>
    <t>Показатели, адрес МКД</t>
  </si>
  <si>
    <t>пгт Сиверский ул Военный городок д.8</t>
  </si>
  <si>
    <t>Расселяемая площадь</t>
  </si>
  <si>
    <t>Всего</t>
  </si>
  <si>
    <t>кв. м</t>
  </si>
  <si>
    <t>Частная собственность в т.ч.</t>
  </si>
  <si>
    <t>Строительство МКД</t>
  </si>
  <si>
    <t>Площадь</t>
  </si>
  <si>
    <t>Стоимость</t>
  </si>
  <si>
    <t>руб.</t>
  </si>
  <si>
    <t>Удельная стоимость 1 кв.м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</si>
  <si>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</si>
  <si>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</si>
  <si>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</si>
  <si>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Стоимость всего</t>
  </si>
  <si>
    <t>Нормативная стоимость 1 кв.м</t>
  </si>
  <si>
    <t>3/4 от нормативной стоимости</t>
  </si>
  <si>
    <t xml:space="preserve">
</t>
  </si>
  <si>
    <t xml:space="preserve">
</t>
  </si>
  <si>
    <t xml:space="preserve">
</t>
  </si>
  <si>
    <t>пгт Сиверский ул Военный городок д.4</t>
  </si>
  <si>
    <t>пгт Сиверский ул Военный городок д.2</t>
  </si>
  <si>
    <t>пгт Сиверский ул Военный городок д.3</t>
  </si>
  <si>
    <t>Дополнительные источники 
финансирования</t>
  </si>
  <si>
    <t>№</t>
  </si>
  <si>
    <t>пгт Сиверский ул Военный городок д.7</t>
  </si>
  <si>
    <t>пгт Сиверский ул Военный городок д.6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</si>
</sst>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C1">
      <selection activeCell="W3" sqref="W3"/>
    </sheetView>
  </sheetViews>
  <sheetFormatPr defaultColWidth="9.140625" defaultRowHeight="15"/>
  <cols>
    <col min="1" max="1" width="4.28125" style="2" customWidth="1"/>
    <col min="2" max="2" width="42.7109375" style="2" customWidth="1"/>
    <col min="3" max="3" width="10.57421875" style="4" customWidth="1"/>
    <col min="4" max="4" width="10.00390625" style="4" customWidth="1"/>
    <col min="5" max="5" width="4.8515625" style="4" customWidth="1"/>
    <col min="6" max="6" width="6.421875" style="4" customWidth="1"/>
    <col min="7" max="7" width="6.00390625" style="4" customWidth="1"/>
    <col min="8" max="8" width="10.140625" style="4" customWidth="1"/>
    <col min="9" max="9" width="13.57421875" style="4" customWidth="1"/>
    <col min="10" max="10" width="8.7109375" style="4" customWidth="1"/>
    <col min="11" max="11" width="5.7109375" style="4" customWidth="1"/>
    <col min="12" max="12" width="7.8515625" style="4" customWidth="1"/>
    <col min="13" max="14" width="6.421875" style="4" customWidth="1"/>
    <col min="15" max="15" width="5.7109375" style="4" customWidth="1"/>
    <col min="16" max="16" width="5.421875" style="4" customWidth="1"/>
    <col min="17" max="17" width="14.140625" style="4" customWidth="1"/>
    <col min="18" max="18" width="7.00390625" style="4" customWidth="1"/>
    <col min="19" max="19" width="7.7109375" style="4" customWidth="1"/>
    <col min="20" max="20" width="7.57421875" style="4" customWidth="1"/>
    <col min="21" max="21" width="0" style="2" hidden="1" customWidth="1"/>
    <col min="22" max="16384" width="9.140625" style="2" customWidth="1"/>
  </cols>
  <sheetData>
    <row r="1" spans="15:20" ht="96.75" customHeight="1">
      <c r="O1" s="33" t="s">
        <v>0</v>
      </c>
      <c r="P1" s="33"/>
      <c r="Q1" s="33"/>
      <c r="R1" s="33"/>
      <c r="S1" s="33"/>
      <c r="T1" s="33"/>
    </row>
    <row r="2" spans="17:20" ht="15">
      <c r="Q2" s="12"/>
      <c r="R2" s="11"/>
      <c r="S2" s="11"/>
      <c r="T2" s="11"/>
    </row>
    <row r="3" spans="1:20" ht="18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6" spans="1:21" ht="39.75" customHeight="1">
      <c r="A6" s="13" t="s">
        <v>30</v>
      </c>
      <c r="B6" s="13" t="s">
        <v>6</v>
      </c>
      <c r="C6" s="9" t="s">
        <v>8</v>
      </c>
      <c r="D6" s="8"/>
      <c r="E6" s="9" t="s">
        <v>12</v>
      </c>
      <c r="F6" s="8"/>
      <c r="G6" s="8"/>
      <c r="H6" s="9" t="s">
        <v>17</v>
      </c>
      <c r="I6" s="8"/>
      <c r="J6" s="8"/>
      <c r="K6" s="9" t="s">
        <v>18</v>
      </c>
      <c r="L6" s="8"/>
      <c r="M6" s="8"/>
      <c r="N6" s="9" t="s">
        <v>19</v>
      </c>
      <c r="O6" s="8"/>
      <c r="P6" s="8"/>
      <c r="Q6" s="7" t="s">
        <v>20</v>
      </c>
      <c r="R6" s="7" t="s">
        <v>29</v>
      </c>
      <c r="S6" s="7" t="s">
        <v>21</v>
      </c>
      <c r="T6" s="7" t="s">
        <v>22</v>
      </c>
      <c r="U6" s="1" t="s">
        <v>23</v>
      </c>
    </row>
    <row r="7" spans="1:20" ht="15">
      <c r="A7" s="13"/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1" ht="99.75" customHeight="1">
      <c r="A8" s="13"/>
      <c r="B8" s="13"/>
      <c r="C8" s="7" t="s">
        <v>9</v>
      </c>
      <c r="D8" s="7" t="s">
        <v>11</v>
      </c>
      <c r="E8" s="7" t="s">
        <v>13</v>
      </c>
      <c r="F8" s="7" t="s">
        <v>14</v>
      </c>
      <c r="G8" s="7" t="s">
        <v>16</v>
      </c>
      <c r="H8" s="7" t="s">
        <v>13</v>
      </c>
      <c r="I8" s="7" t="s">
        <v>14</v>
      </c>
      <c r="J8" s="7" t="s">
        <v>16</v>
      </c>
      <c r="K8" s="7" t="s">
        <v>13</v>
      </c>
      <c r="L8" s="7" t="s">
        <v>14</v>
      </c>
      <c r="M8" s="7" t="s">
        <v>16</v>
      </c>
      <c r="N8" s="7" t="s">
        <v>13</v>
      </c>
      <c r="O8" s="7" t="s">
        <v>14</v>
      </c>
      <c r="P8" s="7" t="s">
        <v>16</v>
      </c>
      <c r="Q8" s="8"/>
      <c r="R8" s="8"/>
      <c r="S8" s="8"/>
      <c r="T8" s="8"/>
      <c r="U8" s="1" t="s">
        <v>24</v>
      </c>
    </row>
    <row r="9" spans="1:21" ht="30">
      <c r="A9" s="13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" t="s">
        <v>25</v>
      </c>
    </row>
    <row r="10" spans="1:20" ht="15">
      <c r="A10" s="14"/>
      <c r="B10" s="14"/>
      <c r="C10" s="5" t="s">
        <v>10</v>
      </c>
      <c r="D10" s="5" t="s">
        <v>10</v>
      </c>
      <c r="E10" s="5" t="s">
        <v>10</v>
      </c>
      <c r="F10" s="5" t="s">
        <v>15</v>
      </c>
      <c r="G10" s="5" t="s">
        <v>15</v>
      </c>
      <c r="H10" s="5" t="s">
        <v>10</v>
      </c>
      <c r="I10" s="5" t="s">
        <v>15</v>
      </c>
      <c r="J10" s="5" t="s">
        <v>15</v>
      </c>
      <c r="K10" s="5" t="s">
        <v>10</v>
      </c>
      <c r="L10" s="5" t="s">
        <v>15</v>
      </c>
      <c r="M10" s="5" t="s">
        <v>15</v>
      </c>
      <c r="N10" s="5" t="s">
        <v>10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</row>
    <row r="11" spans="1:20" ht="15">
      <c r="A11" s="14">
        <v>1</v>
      </c>
      <c r="B11" s="1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53.25" customHeight="1">
      <c r="A12" s="18" t="s">
        <v>2</v>
      </c>
      <c r="B12" s="19"/>
      <c r="C12" s="20">
        <f>C13+C17+C20</f>
        <v>7112.240000000001</v>
      </c>
      <c r="D12" s="20">
        <f>D13+D17+D20</f>
        <v>176.54</v>
      </c>
      <c r="E12" s="21"/>
      <c r="F12" s="21"/>
      <c r="G12" s="21"/>
      <c r="H12" s="20">
        <f>H13+H17+H20</f>
        <v>7112.240000000001</v>
      </c>
      <c r="I12" s="20">
        <f>I13+I17+I20</f>
        <v>246083504</v>
      </c>
      <c r="J12" s="22">
        <v>34600</v>
      </c>
      <c r="K12" s="22"/>
      <c r="L12" s="22"/>
      <c r="M12" s="22"/>
      <c r="N12" s="22"/>
      <c r="O12" s="22"/>
      <c r="P12" s="22"/>
      <c r="Q12" s="20">
        <f>Q13+Q17+Q20</f>
        <v>246083504</v>
      </c>
      <c r="R12" s="22"/>
      <c r="S12" s="22">
        <v>34600</v>
      </c>
      <c r="T12" s="22">
        <v>25950</v>
      </c>
    </row>
    <row r="13" spans="1:20" ht="51">
      <c r="A13" s="15">
        <v>1</v>
      </c>
      <c r="B13" s="17" t="s">
        <v>3</v>
      </c>
      <c r="C13" s="21">
        <v>2904.6400000000003</v>
      </c>
      <c r="D13" s="21">
        <v>176.54</v>
      </c>
      <c r="E13" s="21"/>
      <c r="F13" s="21"/>
      <c r="G13" s="21"/>
      <c r="H13" s="23">
        <v>2904.6400000000003</v>
      </c>
      <c r="I13" s="22">
        <v>100500544</v>
      </c>
      <c r="J13" s="22">
        <v>34600</v>
      </c>
      <c r="K13" s="23"/>
      <c r="L13" s="23"/>
      <c r="M13" s="23"/>
      <c r="N13" s="23"/>
      <c r="O13" s="23"/>
      <c r="P13" s="23"/>
      <c r="Q13" s="22">
        <v>100500544</v>
      </c>
      <c r="R13" s="22"/>
      <c r="S13" s="22">
        <v>34600</v>
      </c>
      <c r="T13" s="22">
        <v>25950</v>
      </c>
    </row>
    <row r="14" spans="1:20" ht="15">
      <c r="A14" s="15">
        <v>2</v>
      </c>
      <c r="B14" s="3" t="s">
        <v>26</v>
      </c>
      <c r="C14" s="24">
        <v>1300.71</v>
      </c>
      <c r="D14" s="24">
        <v>0</v>
      </c>
      <c r="E14" s="24"/>
      <c r="F14" s="24"/>
      <c r="G14" s="24"/>
      <c r="H14" s="25">
        <v>1300.71</v>
      </c>
      <c r="I14" s="26">
        <v>45004566</v>
      </c>
      <c r="J14" s="26">
        <v>34600</v>
      </c>
      <c r="K14" s="25"/>
      <c r="L14" s="25"/>
      <c r="M14" s="25"/>
      <c r="N14" s="25"/>
      <c r="O14" s="25"/>
      <c r="P14" s="25"/>
      <c r="Q14" s="26">
        <v>45004566</v>
      </c>
      <c r="R14" s="26"/>
      <c r="S14" s="26">
        <v>34600</v>
      </c>
      <c r="T14" s="26">
        <v>25950</v>
      </c>
    </row>
    <row r="15" spans="1:20" ht="15">
      <c r="A15" s="15">
        <v>3</v>
      </c>
      <c r="B15" s="3" t="s">
        <v>27</v>
      </c>
      <c r="C15" s="24">
        <v>246.97</v>
      </c>
      <c r="D15" s="24">
        <v>0</v>
      </c>
      <c r="E15" s="24"/>
      <c r="F15" s="24"/>
      <c r="G15" s="24"/>
      <c r="H15" s="25">
        <v>246.97</v>
      </c>
      <c r="I15" s="26">
        <v>8545162</v>
      </c>
      <c r="J15" s="26">
        <v>34600</v>
      </c>
      <c r="K15" s="25"/>
      <c r="L15" s="25"/>
      <c r="M15" s="25"/>
      <c r="N15" s="25"/>
      <c r="O15" s="25"/>
      <c r="P15" s="25"/>
      <c r="Q15" s="26">
        <v>8545162</v>
      </c>
      <c r="R15" s="26"/>
      <c r="S15" s="26">
        <v>34600</v>
      </c>
      <c r="T15" s="26">
        <v>25950</v>
      </c>
    </row>
    <row r="16" spans="1:20" ht="15">
      <c r="A16" s="15">
        <v>4</v>
      </c>
      <c r="B16" s="3" t="s">
        <v>28</v>
      </c>
      <c r="C16" s="24">
        <v>1356.96</v>
      </c>
      <c r="D16" s="24">
        <v>176.54</v>
      </c>
      <c r="E16" s="24"/>
      <c r="F16" s="24"/>
      <c r="G16" s="24"/>
      <c r="H16" s="25">
        <v>1356.96</v>
      </c>
      <c r="I16" s="26">
        <v>46950816</v>
      </c>
      <c r="J16" s="26">
        <v>34600</v>
      </c>
      <c r="K16" s="25"/>
      <c r="L16" s="25"/>
      <c r="M16" s="25"/>
      <c r="N16" s="25"/>
      <c r="O16" s="25"/>
      <c r="P16" s="25"/>
      <c r="Q16" s="26">
        <v>46950816</v>
      </c>
      <c r="R16" s="26"/>
      <c r="S16" s="26">
        <v>34600</v>
      </c>
      <c r="T16" s="26">
        <v>25950</v>
      </c>
    </row>
    <row r="17" spans="1:20" s="4" customFormat="1" ht="51">
      <c r="A17" s="16">
        <v>5</v>
      </c>
      <c r="B17" s="17" t="s">
        <v>4</v>
      </c>
      <c r="C17" s="20">
        <v>2906.6000000000004</v>
      </c>
      <c r="D17" s="21">
        <v>0</v>
      </c>
      <c r="E17" s="21"/>
      <c r="F17" s="21"/>
      <c r="G17" s="21"/>
      <c r="H17" s="20">
        <v>2906.6000000000004</v>
      </c>
      <c r="I17" s="22">
        <v>100568360.00000001</v>
      </c>
      <c r="J17" s="22">
        <v>34600</v>
      </c>
      <c r="K17" s="22"/>
      <c r="L17" s="22"/>
      <c r="M17" s="22"/>
      <c r="N17" s="22"/>
      <c r="O17" s="22"/>
      <c r="P17" s="22"/>
      <c r="Q17" s="22">
        <v>100568360.00000001</v>
      </c>
      <c r="R17" s="22"/>
      <c r="S17" s="22">
        <v>34600</v>
      </c>
      <c r="T17" s="22">
        <v>25950</v>
      </c>
    </row>
    <row r="18" spans="1:20" s="4" customFormat="1" ht="12.75">
      <c r="A18" s="16">
        <v>6</v>
      </c>
      <c r="B18" s="3" t="s">
        <v>31</v>
      </c>
      <c r="C18" s="27">
        <v>1558.2</v>
      </c>
      <c r="D18" s="24">
        <v>0</v>
      </c>
      <c r="E18" s="24"/>
      <c r="F18" s="24"/>
      <c r="G18" s="24"/>
      <c r="H18" s="27">
        <v>1558.2</v>
      </c>
      <c r="I18" s="26">
        <v>53913720</v>
      </c>
      <c r="J18" s="26">
        <v>34600</v>
      </c>
      <c r="K18" s="26"/>
      <c r="L18" s="26"/>
      <c r="M18" s="26"/>
      <c r="N18" s="26"/>
      <c r="O18" s="26"/>
      <c r="P18" s="26"/>
      <c r="Q18" s="26">
        <v>53913720</v>
      </c>
      <c r="R18" s="26"/>
      <c r="S18" s="26">
        <v>34600</v>
      </c>
      <c r="T18" s="26">
        <v>25950</v>
      </c>
    </row>
    <row r="19" spans="1:20" s="4" customFormat="1" ht="12.75">
      <c r="A19" s="16">
        <v>7</v>
      </c>
      <c r="B19" s="3" t="s">
        <v>32</v>
      </c>
      <c r="C19" s="27">
        <v>1348.4</v>
      </c>
      <c r="D19" s="24">
        <v>0</v>
      </c>
      <c r="E19" s="24"/>
      <c r="F19" s="24"/>
      <c r="G19" s="24"/>
      <c r="H19" s="27">
        <v>1348.4</v>
      </c>
      <c r="I19" s="26">
        <v>46654640</v>
      </c>
      <c r="J19" s="26">
        <v>34600</v>
      </c>
      <c r="K19" s="26"/>
      <c r="L19" s="26"/>
      <c r="M19" s="26"/>
      <c r="N19" s="26"/>
      <c r="O19" s="26"/>
      <c r="P19" s="26"/>
      <c r="Q19" s="26">
        <v>46654640</v>
      </c>
      <c r="R19" s="26"/>
      <c r="S19" s="26">
        <v>34600</v>
      </c>
      <c r="T19" s="26">
        <v>25950</v>
      </c>
    </row>
    <row r="20" spans="1:20" s="6" customFormat="1" ht="51">
      <c r="A20" s="16">
        <v>8</v>
      </c>
      <c r="B20" s="17" t="s">
        <v>5</v>
      </c>
      <c r="C20" s="28">
        <v>1301</v>
      </c>
      <c r="D20" s="29">
        <v>0</v>
      </c>
      <c r="E20" s="29"/>
      <c r="F20" s="29"/>
      <c r="G20" s="29"/>
      <c r="H20" s="28">
        <v>1301</v>
      </c>
      <c r="I20" s="30">
        <v>45014600</v>
      </c>
      <c r="J20" s="30">
        <v>34600</v>
      </c>
      <c r="K20" s="30"/>
      <c r="L20" s="30"/>
      <c r="M20" s="30"/>
      <c r="N20" s="30"/>
      <c r="O20" s="30"/>
      <c r="P20" s="30"/>
      <c r="Q20" s="30">
        <v>45014600</v>
      </c>
      <c r="R20" s="30"/>
      <c r="S20" s="30">
        <v>34600</v>
      </c>
      <c r="T20" s="30">
        <v>25950</v>
      </c>
    </row>
    <row r="21" spans="1:20" s="6" customFormat="1" ht="12.75">
      <c r="A21" s="16">
        <v>9</v>
      </c>
      <c r="B21" s="3" t="s">
        <v>7</v>
      </c>
      <c r="C21" s="31">
        <v>1301</v>
      </c>
      <c r="D21" s="15">
        <v>0</v>
      </c>
      <c r="E21" s="15"/>
      <c r="F21" s="15"/>
      <c r="G21" s="15"/>
      <c r="H21" s="31">
        <v>1301</v>
      </c>
      <c r="I21" s="32">
        <v>45014600</v>
      </c>
      <c r="J21" s="32">
        <v>34600</v>
      </c>
      <c r="K21" s="32"/>
      <c r="L21" s="32"/>
      <c r="M21" s="32"/>
      <c r="N21" s="32"/>
      <c r="O21" s="32"/>
      <c r="P21" s="32"/>
      <c r="Q21" s="32">
        <v>45014600</v>
      </c>
      <c r="R21" s="32"/>
      <c r="S21" s="32">
        <v>34600</v>
      </c>
      <c r="T21" s="32">
        <v>25950</v>
      </c>
    </row>
  </sheetData>
  <sheetProtection/>
  <mergeCells count="29">
    <mergeCell ref="A12:B12"/>
    <mergeCell ref="O1:T1"/>
    <mergeCell ref="Q2:T2"/>
    <mergeCell ref="E6:G7"/>
    <mergeCell ref="E8:E9"/>
    <mergeCell ref="F8:F9"/>
    <mergeCell ref="G8:G9"/>
    <mergeCell ref="H6:J7"/>
    <mergeCell ref="H8:H9"/>
    <mergeCell ref="I8:I9"/>
    <mergeCell ref="J8:J9"/>
    <mergeCell ref="A3:T3"/>
    <mergeCell ref="S6:S9"/>
    <mergeCell ref="T6:T9"/>
    <mergeCell ref="N6:P7"/>
    <mergeCell ref="N8:N9"/>
    <mergeCell ref="O8:O9"/>
    <mergeCell ref="P8:P9"/>
    <mergeCell ref="Q6:Q9"/>
    <mergeCell ref="R6:R9"/>
    <mergeCell ref="M8:M9"/>
    <mergeCell ref="K6:M7"/>
    <mergeCell ref="K8:K9"/>
    <mergeCell ref="A6:A9"/>
    <mergeCell ref="B6:B9"/>
    <mergeCell ref="C6:D7"/>
    <mergeCell ref="C8:C9"/>
    <mergeCell ref="D8:D9"/>
    <mergeCell ref="L8:L9"/>
  </mergeCells>
  <printOptions horizontalCentered="1"/>
  <pageMargins left="0.11811023622047245" right="0.11811023622047245" top="0.7480314960629921" bottom="0.35433070866141736" header="0.31496062992125984" footer="0.31496062992125984"/>
  <pageSetup fitToHeight="100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adm94</cp:lastModifiedBy>
  <cp:lastPrinted>2013-04-18T07:31:52Z</cp:lastPrinted>
  <dcterms:created xsi:type="dcterms:W3CDTF">2013-02-25T17:00:10Z</dcterms:created>
  <dcterms:modified xsi:type="dcterms:W3CDTF">2013-04-18T07:39:11Z</dcterms:modified>
  <cp:category/>
  <cp:version/>
  <cp:contentType/>
  <cp:contentStatus/>
</cp:coreProperties>
</file>